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75" windowHeight="3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<sst xmlns="http://schemas.openxmlformats.org/spreadsheetml/2006/main" count="1412" uniqueCount="536">
  <si>
    <t>№п/п</t>
  </si>
  <si>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</si>
  <si>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</si>
  <si>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</si>
  <si>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</si>
  <si>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</si>
  <si>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</si>
  <si>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</si>
  <si>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 xml:space="preserve">ПЛАН </t>
  </si>
  <si>
    <t>Наименование физического лица, в отношении которого проводится проверка</t>
  </si>
  <si>
    <t>места жительства физического лица</t>
  </si>
  <si>
    <t>проверяемого земельного участка</t>
  </si>
  <si>
    <t>Кадастровый номер земельного участка</t>
  </si>
  <si>
    <t>Категория земель</t>
  </si>
  <si>
    <t>Разрешенное использование земельного участка</t>
  </si>
  <si>
    <t>дата государственной регистрации права на земельный участок</t>
  </si>
  <si>
    <t xml:space="preserve">Дата начала проведения проверки </t>
  </si>
  <si>
    <t>Площадь земельного участка, кв.м.</t>
  </si>
  <si>
    <t xml:space="preserve">соблюдение земельного законодательства </t>
  </si>
  <si>
    <t>20</t>
  </si>
  <si>
    <t>ДВ</t>
  </si>
  <si>
    <t>Земли населенных пунктов</t>
  </si>
  <si>
    <t>Под жилую застройку</t>
  </si>
  <si>
    <t xml:space="preserve">Для ведения личного подсобного хозяйства
</t>
  </si>
  <si>
    <t>Приложение</t>
  </si>
  <si>
    <t xml:space="preserve">                                                                                                             проведения плановых проверок физических лиц </t>
  </si>
  <si>
    <t xml:space="preserve">                                                                                  администрацией Киржачского района Владимирской области на 2017 год </t>
  </si>
  <si>
    <t>Тюрина Людмила Егоровна</t>
  </si>
  <si>
    <t>33:02:020615:149</t>
  </si>
  <si>
    <t>Киржачский район, д Финеево, ул Б.Финеевская, д 60</t>
  </si>
  <si>
    <t xml:space="preserve">Индивидуальное жилищное строительство
</t>
  </si>
  <si>
    <t>Родина Ольга Александровна</t>
  </si>
  <si>
    <t>33:02:020615:271</t>
  </si>
  <si>
    <t>Киржачский район, д. Финеево, ул. Песчаная, дом 21</t>
  </si>
  <si>
    <t>Герасимов Александр Петрович</t>
  </si>
  <si>
    <t>33:02:020618:181</t>
  </si>
  <si>
    <t>Киржачский район, д. Никифорово, ул. Колосовская, дом 5</t>
  </si>
  <si>
    <t>Киржачский район, д. Никифорово, ул. Колосовская, дом 6</t>
  </si>
  <si>
    <t>33:02:020618:180</t>
  </si>
  <si>
    <t>Гарченко Игорь Анатольевич</t>
  </si>
  <si>
    <t>33:02:021304:4</t>
  </si>
  <si>
    <t>Киржачский район, п. Мирный, ул. Дачная, дом 6</t>
  </si>
  <si>
    <t>Усачева Татьяна Васильевна</t>
  </si>
  <si>
    <t>33:02:021304:25</t>
  </si>
  <si>
    <t xml:space="preserve"> Индивидуальное жилищное строительство
</t>
  </si>
  <si>
    <t>Киржачский район, п. Мирный, ул. Лесная, дом 3 а</t>
  </si>
  <si>
    <t>Нигметьянова Татьяна Вячеславовна</t>
  </si>
  <si>
    <t>33:02:021304:84</t>
  </si>
  <si>
    <t>Киржачский район, п. Мирный, ул. Лесная, дом 9а</t>
  </si>
  <si>
    <t>Парсаданян Марат Гарникович</t>
  </si>
  <si>
    <t>33:02:020613:74</t>
  </si>
  <si>
    <t>Киржачский район,  д. Илейкино, ул. Рябиновая, дом 13</t>
  </si>
  <si>
    <t>Власова Любовь Николаевна</t>
  </si>
  <si>
    <t>33:02:020613:62</t>
  </si>
  <si>
    <t>Киржачский район,  д. Илейкино, ул. Строителей, дом 28</t>
  </si>
  <si>
    <t>33:02:020613:141</t>
  </si>
  <si>
    <t>Киржачский район, д. Илейкино, ул. Московская, дом 11</t>
  </si>
  <si>
    <t>Демихов Тимофей Евгеньевич</t>
  </si>
  <si>
    <t>обл. Владимирская, р-н Киржачский, в 450 м. северо-восточнее д.Илейкино</t>
  </si>
  <si>
    <t>33:02:020614:141</t>
  </si>
  <si>
    <t>Земли сельскохозяйственного назначения</t>
  </si>
  <si>
    <t>Для сельскохозяйственного производства</t>
  </si>
  <si>
    <t>Малолетнева Ната Михайловна</t>
  </si>
  <si>
    <t>обл. Владимирская, р-н Киржачский, мо Кипревское сельское поселение, в районе д.Трутнево</t>
  </si>
  <si>
    <t>33:02:020828:14</t>
  </si>
  <si>
    <t>Для ведения крестьянского хозяйства</t>
  </si>
  <si>
    <t>33:02:020828:2</t>
  </si>
  <si>
    <t>Для ведения крестьянского (фермерского) хозяйства</t>
  </si>
  <si>
    <t>обл. Владимирская, р-н Киржачский, севернее д.Трутнево</t>
  </si>
  <si>
    <t>обл. Владимирская, р-н Киржачский, в 665 м. северо-восточнее д.Илейкино</t>
  </si>
  <si>
    <t>33:02:020614:142</t>
  </si>
  <si>
    <t>33:02:020614:143</t>
  </si>
  <si>
    <t>обл. Владимирская, р-н Киржачский, в 780 м. северо-восточнее д.Илейкино</t>
  </si>
  <si>
    <t>33:02:020833:11</t>
  </si>
  <si>
    <t xml:space="preserve">Ведение крестьянского хозяйства
</t>
  </si>
  <si>
    <t>33:02:020830:342</t>
  </si>
  <si>
    <t>обл. Владимирская, р-н Киржачский, в 770 м. восточнее д.Ефремово</t>
  </si>
  <si>
    <t>33:02:020830:343</t>
  </si>
  <si>
    <t>обл. Владимирская, р-н Киржачский, в 300 м. восточнее д.Ефремово</t>
  </si>
  <si>
    <t>33:02:020830:344</t>
  </si>
  <si>
    <t>обл. Владимирская, р-н Киржачский, в 210 м. восточнее д.Ефремово</t>
  </si>
  <si>
    <t>33:02:020830:345</t>
  </si>
  <si>
    <t>33:02:020830:346</t>
  </si>
  <si>
    <t>33:02:020830:347</t>
  </si>
  <si>
    <t>обл. Владимирская, р-н Киржачский, в 590 м. восточнее д.Ефремово</t>
  </si>
  <si>
    <t xml:space="preserve">обл. Владимирская, р-н Киржачский, в 680 м. восточнее д.Ефремово
</t>
  </si>
  <si>
    <t>обл. Владимирская, р-н Киржачский, в 1140 м. восточнее д.Ефремово</t>
  </si>
  <si>
    <t>33:02:020830:348</t>
  </si>
  <si>
    <t>33:02:020830:338</t>
  </si>
  <si>
    <t>обл. Владимирская, р-н Киржачский, в 1050 м. восточнее д.Ефремово</t>
  </si>
  <si>
    <t>33:02:020830:339</t>
  </si>
  <si>
    <t>33:02:020830:349</t>
  </si>
  <si>
    <t xml:space="preserve">обл. Владимирская, р-н Киржачский, в 870 м. восточнее д.Ефремово
</t>
  </si>
  <si>
    <t>33:02:020830:350</t>
  </si>
  <si>
    <t>33:02:020830:351</t>
  </si>
  <si>
    <t>33:02:020830:352</t>
  </si>
  <si>
    <t>33:02:020830:353</t>
  </si>
  <si>
    <t>33:02:020830:354</t>
  </si>
  <si>
    <t>33:02:020830:355</t>
  </si>
  <si>
    <t>обл. Владимирская, р-н Киржачский, в 500 м. восточнее д.Ефремово</t>
  </si>
  <si>
    <t>обл. Владимирская, р-н Киржачский, в 400 м. восточнее д.Ефремово</t>
  </si>
  <si>
    <t>обл. Владимирская, р-н Киржачский, в 140 м. восточнее д.Ефремово</t>
  </si>
  <si>
    <t>обл. Владимирская, р-н Киржачский, в 50 м. восточнее д.Ефремово</t>
  </si>
  <si>
    <t>обл. Владимирская, р-н Киржачский, в 960 м. восточнее д.Ефремово</t>
  </si>
  <si>
    <t>33:02:020830:337</t>
  </si>
  <si>
    <t>33:02:020830:340</t>
  </si>
  <si>
    <t>33:02:020830:341</t>
  </si>
  <si>
    <t>обл. Владимирская, р-н Киржачский, в 550 м. восточнее д.Ефремово</t>
  </si>
  <si>
    <t>обл. Владимирская, р-н Киржачский, в 420 м. восточнее д.Ефремово</t>
  </si>
  <si>
    <t>обл. Владимирская, р-н Киржачский, в 230 м. восточнее д.Ефремово</t>
  </si>
  <si>
    <t>обл. Владимирская, р-н Киржачский, в 100 м. восточнее д.Ефремово</t>
  </si>
  <si>
    <t>обл. Владимирская, р-н Киржачский, в 540 м. восточнее д.Ефремово</t>
  </si>
  <si>
    <t>обл. Владимирская, р-н Киржачский, в 330 м. восточнее д.Ефремово</t>
  </si>
  <si>
    <t>Мельникова Людмила Николаевна</t>
  </si>
  <si>
    <t xml:space="preserve">  Участок находится примерно в 910 м по направлению на юго-запад от ориентира жилой дом, расположенного за пределами участка, адрес ориентира: Владимирская область, Киржачский район, МО Кипревское (сельское поселение), д. Жердево, ул. Зеленая, д.10 </t>
  </si>
  <si>
    <t>33:02:020830:785</t>
  </si>
  <si>
    <t xml:space="preserve">Для сельскохозяйственного производства
</t>
  </si>
  <si>
    <t>Местоположение земельного участка установлено относительно ориентира, расположенного за пределами земельного участка. Ориентир-жилой дом. Участок находится примерно в 200 м от ориентира по направлению на северо-восток. Адрес ориентира: обл. Владимирская, р-н Киржачский, МО Кипревское (сельское поселение), д.Жердево, ул.Новая, д.17</t>
  </si>
  <si>
    <t>33:02:020830:1619</t>
  </si>
  <si>
    <t xml:space="preserve">Для крестьянского (фермерского) хозяйства
</t>
  </si>
  <si>
    <t>33:02:020830:794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</si>
  <si>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1000 м от ориентира по направлению на юг. Почтовый адрес ориентира: Владимирская область, Киржачский район, МО Кипревское (сельское поселение), д. Жердево, ул. Зеленая, д.10 </t>
  </si>
  <si>
    <t>33:02:020830:795</t>
  </si>
  <si>
    <t>33:02:020830:796</t>
  </si>
  <si>
    <t>33:02:020830:797</t>
  </si>
  <si>
    <t>33:02:020830:798</t>
  </si>
  <si>
    <t>33:02:020830:799</t>
  </si>
  <si>
    <t>33:02:020830:800</t>
  </si>
  <si>
    <t>33:02:020830:801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</si>
  <si>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990 м от ориентира по направлению на юг. Почтовый адрес ориентира: Владимирская область, Киржачский район, МО Кипревское (сельское поселение), д. Жердево, ул. Зеленая, д.10
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</si>
  <si>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680 м от ориентира по направлению на юго-запад. Почтовый адрес ориентира: Владимирская область, Киржачский район, МО Кипревское (сельское поселение), д. Жердево, ул. Зеленая, д.10 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</si>
  <si>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760 м от ориентира по направлению на юг. Почтовый адрес ориентира: Владимирская область, Киржачский район, МО Кипревское (сельское поселение), д. Жердево, ул. Зеленая, д.10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</si>
  <si>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440 м от ориентира по направлению на юго-запад. Почтовый адрес ориентира: Владимирская область, Киржачский район, МО Кипревское (сельское поселение), д. Жердево, ул. Зеленая, д.10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</si>
  <si>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500 м от ориентира по направлению на юг. Почтовый адрес: Владимирская область, Киржачский район, МО Кипревское (сельское поселение), д. Жердево, ул. Зеленая, д.10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</si>
  <si>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юго-запад. Почтовый адрес: Владимирская область, Киржачский район, МО Кипревское (сельское поселение), д. Жердево, ул. Зеленая, д.10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</si>
  <si>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250 м от ориентира по направлению на юго-восток. Почтовый адрес ориентира: Владимирская область, Киржачский район, МО Кипревское (сельское поселение), д. Жердево, ул. Зеленая, д.10
</t>
  </si>
  <si>
    <t>33:02:020830:1164</t>
  </si>
  <si>
    <t xml:space="preserve">Местоположение: установлено относительно ориентира, расположенного за пределами участка. Ориентир жилой дом. Участок находится примерно в 500 м от ориентира по направлению на юг. Почтовый адрес ориентира: Владимирская область, Киржачский район, МО Кипревское (сельское поселение), д. Жердево, ул. Зеленая, д.10 </t>
  </si>
  <si>
    <t>33:02:020830:1165</t>
  </si>
  <si>
    <t>33:02:020830:1167</t>
  </si>
  <si>
    <t>33:02:020830:1168</t>
  </si>
  <si>
    <t>33:02:020830:1169</t>
  </si>
  <si>
    <t xml:space="preserve">Местоположение: установлено относительно ориентира, расположенного за пределами участка. Ориентир жилой дом. Участок находится примерно в 490 м от ориентира по направлению на юг. Почтовый адрес ориентира: Владимирская область, Киржачский район, МО Кипревское (сельское поселение), д. Жердево, ул. Зеленая, д.10 </t>
  </si>
  <si>
    <t xml:space="preserve">Местоположение: установлено относительно ориентира, расположенного за пределами участка. Ориентир жилой дом. Участок находится примерно в 650 м от ориентира по направлению на юг. Почтовый адрес ориентира: Владимирская область, Киржачский район, МО Кипревское (сельское поселение), д. Жердево, ул. Зеленая, д.10 </t>
  </si>
  <si>
    <t xml:space="preserve">Местоположение: установлено относительно ориентира, расположенного за пределами участка. Ориентир жилой дом. Участок находится примерно в 1200 м от ориентира по направлению на юг. Почтовый адрес ориентира: Владимирская область, Киржачский район, МО Кипревское (сельское поселение), д. Жердево, ул. Зеленая, д.10 </t>
  </si>
  <si>
    <t xml:space="preserve">Местоположение: установлено относительно ориентира, расположенного за пределами участка. Ориентир жилой дом. Участок находится примерно в 710 м от ориентира по направлению на юг. Почтовый адрес ориентира: Владимирская область, Киржачский район, МО Кипревское (сельское поселение), д. Жердево, ул. Зеленая, д.10 </t>
  </si>
  <si>
    <t>33:02:020833:202</t>
  </si>
  <si>
    <t>Участок находится примерно в 340 м по направлению на север от ориентира Жилой дом, расположенного за пределами участка, адрес ориентира: Владимирская область, Киржачский район, МО Кипревское (сельское поселение), д. Арефино, ул. Полевая, д.29</t>
  </si>
  <si>
    <t xml:space="preserve">Для ведения крестьянского (фермерского) хозяйства (пчеловодства)
</t>
  </si>
  <si>
    <t>33:02:020833:203</t>
  </si>
  <si>
    <t xml:space="preserve">Участок находится примерно в 500 м по направлению на северо-восток от ориентира Жилой дом, расположенного за пределами участка, адрес ориентира: Владимирская область, Киржачский район, МО Кипревское (сельское поселение), д. Арефино, ул. Полевая, д.29 </t>
  </si>
  <si>
    <t>33:02:020830:484</t>
  </si>
  <si>
    <t>Ведение личного подсобного хозяйства</t>
  </si>
  <si>
    <t xml:space="preserve">Участок находится примерно в 533 м по направлению на северо-восток от ориентира жилой дом, расположенного за пределами участка, адрес ориентира:Владимирская область, Киржачский район, мо Кипрревское сельское поселение , д. Бабурино, ул. Дорожная, д.39
</t>
  </si>
  <si>
    <t>33:02:020830:485</t>
  </si>
  <si>
    <t>33:02:020830:487</t>
  </si>
  <si>
    <t>33:02:020830:488</t>
  </si>
  <si>
    <t>33:02:020830:489</t>
  </si>
  <si>
    <t xml:space="preserve">  Участок находится примерно в 612 м по направлению на северо-восток от ориентира жилой дом, расположенного за пределами участка, адрес ориентира: обл. Владимирская, р-н Киржачский, мо Кипревское сельское поселение, д. Бабурино, ул. Дорожная, д.39 </t>
  </si>
  <si>
    <t xml:space="preserve">Участок находится примерно в 420 м по направлению на юго-восток от ориентира жилой дом, расположенного за пределами участка, адрес ориентира: Владимирская область, Киржачский р-н, мо Кипревское сельское поселение, д. Бабурино, ул. Цветочная, д.18
</t>
  </si>
  <si>
    <t xml:space="preserve">Участок находится примерно в 750 м по направлению на юго-восток от ориентира жилой дом, расположенного за пределами участка, адрес ориентира: Владимирская область, Киржачский р-н, мо Кипревское сельское поселение, д. Бабурино, ул. Лесная, д.7 </t>
  </si>
  <si>
    <t xml:space="preserve">Участок находится примерно в 680 м по направлению на юго-восток от ориентира жилой дом, расположенного за пределами участка, адрес ориентира: Владимирская область, Киржачский р-н, мо Кипревское сельское поселение, д. Бабурино, ул. Лесная, д.7 </t>
  </si>
  <si>
    <t>33:02:020830:497</t>
  </si>
  <si>
    <t xml:space="preserve">Участок находится примерно в 450 м по направлению на юго-восток от ориентира жилой дом, расположенного за пределами участка, адрес ориентира: Владимирская область, Киржачский район, МО Кипревское (сельское поселение), д. Бабурино, ул. Цветочная, д.20 </t>
  </si>
  <si>
    <t>33:02:020830:1839</t>
  </si>
  <si>
    <t xml:space="preserve">Земельный участок расположен примерно в 380 м по направлению на юго-восток от ориентира населенный пункт, расположенного за пределами участка. Почтовый адрес ориентира: Владимирская область, р-н Киржачский, МО Кипревское (сельское поселение), д. Бабурино </t>
  </si>
  <si>
    <t>33:02:020830:1840</t>
  </si>
  <si>
    <t>обл. Владимирская, р-н Киржачский, МО Кипревское (сельское поселение),земельный участок расположен примерно в 320 метрах по направлению на юго-восток от д.Бабурино</t>
  </si>
  <si>
    <t>33:02:020828:156</t>
  </si>
  <si>
    <t>Для крестьянского (фермерского) хозяйства (рыбоводство)</t>
  </si>
  <si>
    <t xml:space="preserve">Участок находится примерно в 770 м. по направлению на северо-запад от ориентира жилой дом, расположенного за пределами участка, адрес ориентира: Владимирская область, Киржачский район, д. Трутнево, ул. Звездная, д.19 </t>
  </si>
  <si>
    <t>33:02:020828:158</t>
  </si>
  <si>
    <t>Для дачного строительства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</si>
  <si>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575 м от ориентира по направлению на северо-запад. Почтовый адрес ориентира:обл.Владимирская, р-н Киржачский, МО Кипревское (сельское поселение), д. Трутнево, ул. Звездная, д.19 </t>
  </si>
  <si>
    <t>33:02:020828:153</t>
  </si>
  <si>
    <t>33:02:020828:154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</si>
  <si>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780 м от ориентира по направлению на северо-запад. Почтовый адрес ориентира: Владимирская область, Киржачский район, МО Кипревское (сельское поселение), д. Трутнево, ул. Звездная, д.19
</t>
  </si>
  <si>
    <t xml:space="preserve">Участок находится примерно в 730 м. по направлению на северо-запад от ориентира жилой дом, расположенного за пределами участка, адрес ориентира: Владимирская область, Киржачский район, д. Трутнево, ул. Звездная </t>
  </si>
  <si>
    <t>Сладкова Елена Евгеньевна</t>
  </si>
  <si>
    <t>Матюхина Ирина Петровна</t>
  </si>
  <si>
    <t>Демихова Елена Владиславовна</t>
  </si>
  <si>
    <t>Демихов Евгений Иванович</t>
  </si>
  <si>
    <t>Ефанов Юрий Александрович</t>
  </si>
  <si>
    <t>Зорин Андрей Викторович</t>
  </si>
  <si>
    <t>Чернобаева Марина Анатольевна</t>
  </si>
  <si>
    <t>Забродин Дмитрий Владимирович</t>
  </si>
  <si>
    <t>Грехов Евгений Владимирович</t>
  </si>
  <si>
    <t>Шнякин Алексей Иванович</t>
  </si>
  <si>
    <t>Шнякина Римма Николаевна</t>
  </si>
  <si>
    <t>Мельников Алексей Николаевич</t>
  </si>
  <si>
    <t>Лопухина Надежда Николаевна, Федосеева Раиса Сергеевна, Кузьмина Валентина Сергеевна</t>
  </si>
  <si>
    <t>Федосеева Елена Юрьевна</t>
  </si>
  <si>
    <t>Агаева Елизавета Георгиевна</t>
  </si>
  <si>
    <t>Оликова Людмила Олеговна</t>
  </si>
  <si>
    <t>Ежова Дарья Ивановна</t>
  </si>
  <si>
    <t>Рылькова Валентина Алексеевна</t>
  </si>
  <si>
    <t>Рысенко Наталья Петровна, Суслов Сергей Николаевич, Суслова Галия Ахметовна</t>
  </si>
  <si>
    <t>Курило Игорь Николаевич</t>
  </si>
  <si>
    <t>Белых Лариса Александровна</t>
  </si>
  <si>
    <t>Бабаев Вазген Арменович</t>
  </si>
  <si>
    <t>33:02:020830:1355</t>
  </si>
  <si>
    <t>Для крестьянского (фермерского) хозяйства</t>
  </si>
  <si>
    <t>33:02:020830:1356</t>
  </si>
  <si>
    <t>33:02:020830:1357</t>
  </si>
  <si>
    <t>33:02:020830:1358</t>
  </si>
  <si>
    <t>33:02:020830:1359</t>
  </si>
  <si>
    <t>33:02:020830:1360</t>
  </si>
  <si>
    <t>33:02:020830:1361</t>
  </si>
  <si>
    <t>33:02:020830:1362</t>
  </si>
  <si>
    <t>33:02:020830:1363</t>
  </si>
  <si>
    <t>33:02:020830:1364</t>
  </si>
  <si>
    <t>33:02:020830:1365</t>
  </si>
  <si>
    <t>33:02:020830:1366</t>
  </si>
  <si>
    <t>33:02:020830:1367</t>
  </si>
  <si>
    <t>33:02:020830:1368</t>
  </si>
  <si>
    <t>33:02:020830:1369</t>
  </si>
  <si>
    <t>33:02:020830:1370</t>
  </si>
  <si>
    <t>33:02:020830:1371</t>
  </si>
  <si>
    <t>33:02:020830:1372</t>
  </si>
  <si>
    <t>33:02:020830:1374</t>
  </si>
  <si>
    <t>33:02:020830:1375</t>
  </si>
  <si>
    <t>33:02:020830:1376</t>
  </si>
  <si>
    <t>33:02:020830:1377</t>
  </si>
  <si>
    <t>33:02:020830:1378</t>
  </si>
  <si>
    <t>33:02:020830:1379</t>
  </si>
  <si>
    <t>33:02:020830:1380</t>
  </si>
  <si>
    <t>33:02:020830:1381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</si>
  <si>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1768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</si>
  <si>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1106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</si>
  <si>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1551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</si>
  <si>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1352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</si>
  <si>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1452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</si>
  <si>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1753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</si>
  <si>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1344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</si>
  <si>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1244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</si>
  <si>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1231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</si>
  <si>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1331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</si>
  <si>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1246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</si>
  <si>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1752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</si>
  <si>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1580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</si>
  <si>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1773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</si>
  <si>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1140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</si>
  <si>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1545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
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</si>
  <si>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1638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</si>
  <si>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1214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</si>
  <si>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1760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</si>
  <si>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1156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</si>
  <si>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1660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</si>
  <si>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1381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</si>
  <si>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1628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</si>
  <si>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1421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 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</si>
  <si>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1551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
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</si>
  <si>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1446 м от ориентира по направлению на восток. Почтовый адрес ориентира: Владимирская область, Киржачский район, МО Кипревское (сельское поселение), д. Желдыбино, ул. Центральная, д. 10
</t>
  </si>
  <si>
    <t>Белоус Александр Николаевич</t>
  </si>
  <si>
    <t>Белоус Валентина Романовна</t>
  </si>
  <si>
    <t>Орлова Елена Олеговна</t>
  </si>
  <si>
    <t>Лаппо Владимир Сергеевич</t>
  </si>
  <si>
    <t>33:02:020612:36</t>
  </si>
  <si>
    <t xml:space="preserve">Владимирская область, Киржачский район, Участок находится примерно в 100 м. по направлению на юг от ориентира д. Федоровское, расположенного за пределами участка </t>
  </si>
  <si>
    <t>33:02:020612:164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</si>
  <si>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100 м от ориентира по направлению на юго-восток. Почтовый адрес ориентира: Владимирская обл, р-н Киржачский, МО Першинское (сельское поселение), д Федоровское, ул 40 лет Победы, д 65
</t>
  </si>
  <si>
    <t>Балабанов Геннадий Викторович</t>
  </si>
  <si>
    <t>обл. Владимирская, р-н Киржачский, в районе д.Бухлово</t>
  </si>
  <si>
    <t>33:02:020733:39</t>
  </si>
  <si>
    <t>33:02:020733:51</t>
  </si>
  <si>
    <t xml:space="preserve">Участок находится примерно в 280 м по направлению на северо-запад от ориентира жилой дом, расположенного за пределами участка, адрес ориентира: Владимирская область, Киржачский район, Кипревское сельское поселение, д.Бухлово, ул. Луговая, д.3 </t>
  </si>
  <si>
    <t>33:02:020733:174</t>
  </si>
  <si>
    <t xml:space="preserve">Участок находится примерно в 250 м по направлению на северо-запад от ориентира жилой дом, расположенного за пределами участка, адрес ориентира: Владимирская область, Киржачский район, мо Кипревское сельское поселение, д. Бухлово, ул. Луговая, д.3 </t>
  </si>
  <si>
    <t>33:02:020733:173</t>
  </si>
  <si>
    <t xml:space="preserve">Участок находится примерно в 220 м по направлению на северо-запад от ориентира жилой дом, расположенного за пределами участка, адрес ориентира: Владимирская область, Киржачский район, мо Кипреевское сельское поселение, д. Бухолово, ул. Луговая, д.3 </t>
  </si>
  <si>
    <t>33:02:020733:179</t>
  </si>
  <si>
    <t xml:space="preserve">Участок находится примерно в 270 м по направлению на юг от ориентира жилой дом, расположенного за пределами участка, адрес ориентира: Владимирская область, Киржачский район, д. Бухлово, ул. Луговая, д.3
</t>
  </si>
  <si>
    <t>33:02:020733:180</t>
  </si>
  <si>
    <t xml:space="preserve">Участок находится примерно в 350 м по направлению на юг от ориентира жилой дом, расположенного за пределами участка, адрес ориентира: Владимирская область, Киржачский район, д. Бухлово, ул. Луговая, д.7 </t>
  </si>
  <si>
    <t>33:02:020733:213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</si>
  <si>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450 м от ориентира по направлению на юго-восток. Почтовый адрес ориентира: Владимирская область, Киржачский район, МО Кипревское (сельское поселение), д. Бухлово, ул. Луговая, д.7 </t>
  </si>
  <si>
    <t>33:02:020733:47</t>
  </si>
  <si>
    <t xml:space="preserve">Участок находится примерно в 320 м по направлению на северо-восток от ориентира жилой дом, расположенного за пределами участка, адрес ориентира: обл. Владимирская, р-н Киржачский, мо Кипревское сельское поселение, д. Бухлово, ул. Луговая, д.25 </t>
  </si>
  <si>
    <t>Кашкина Зинаида Серафимовна, Надежкин Николай Серафимович, Серикова Наталья Серафимовна, Семенова Александра Серафимовна</t>
  </si>
  <si>
    <t>Матвеева Антонина Васильевна</t>
  </si>
  <si>
    <t>Чернова Ирина Васильевна</t>
  </si>
  <si>
    <t>Макарова Ангелина Донатьевна</t>
  </si>
  <si>
    <t>Деминцева Надежда Ивановна</t>
  </si>
  <si>
    <t>Нагаева Надежда Васильевна</t>
  </si>
  <si>
    <t>Климова Татьяна Николаевна</t>
  </si>
  <si>
    <t>33:02:020814:10</t>
  </si>
  <si>
    <t>обл. Владимирская, р-н Киржачский, д. Власьево, ул. Озерная, дом 49</t>
  </si>
  <si>
    <t>33:02:020814:108</t>
  </si>
  <si>
    <t>обл. Владимирская, р-н Киржачский, д. Власьево, ул. Озерная, дом 53</t>
  </si>
  <si>
    <t>Мартыненко Ирина Павловна</t>
  </si>
  <si>
    <t>Захарова Елена Николаевна</t>
  </si>
  <si>
    <t>14.11.2014</t>
  </si>
  <si>
    <t>17.03.2007</t>
  </si>
  <si>
    <t>22.11.2004</t>
  </si>
  <si>
    <t>27.12.2003</t>
  </si>
  <si>
    <t>05.08.2014</t>
  </si>
  <si>
    <t>10.08.2007</t>
  </si>
  <si>
    <t>13.04.2010</t>
  </si>
  <si>
    <t>05.02.2008</t>
  </si>
  <si>
    <t>05.07.2006</t>
  </si>
  <si>
    <t>25.11.2006</t>
  </si>
  <si>
    <t>12.05.2009</t>
  </si>
  <si>
    <t>26.06.2006</t>
  </si>
  <si>
    <t>19.06.2008</t>
  </si>
  <si>
    <t>29.07.2009</t>
  </si>
  <si>
    <t>31.07.2009</t>
  </si>
  <si>
    <t>27.07.2009</t>
  </si>
  <si>
    <t>30.07.2009</t>
  </si>
  <si>
    <t>24.06.2010</t>
  </si>
  <si>
    <t>19.05.2010</t>
  </si>
  <si>
    <t>29.04.2013</t>
  </si>
  <si>
    <t>21.12.2011</t>
  </si>
  <si>
    <t>21.07.2010</t>
  </si>
  <si>
    <t>22.02.2012</t>
  </si>
  <si>
    <t>30.03.2012</t>
  </si>
  <si>
    <t>28.05.2012</t>
  </si>
  <si>
    <t>17.10.2009</t>
  </si>
  <si>
    <t>01.06.2010</t>
  </si>
  <si>
    <t>07.12.2010</t>
  </si>
  <si>
    <t>13.05.2009</t>
  </si>
  <si>
    <t>24.04.2009</t>
  </si>
  <si>
    <t>18.05.2009</t>
  </si>
  <si>
    <t>01.09.2009</t>
  </si>
  <si>
    <t>17.12.2014</t>
  </si>
  <si>
    <t>21.09.2015</t>
  </si>
  <si>
    <t>03.12.2010</t>
  </si>
  <si>
    <t>03.05.2012</t>
  </si>
  <si>
    <t>15.02.2010</t>
  </si>
  <si>
    <t>19.02.2010</t>
  </si>
  <si>
    <t>23.03.2013</t>
  </si>
  <si>
    <t>15.03.2013</t>
  </si>
  <si>
    <t>02.08.2012</t>
  </si>
  <si>
    <t>17.10.2012</t>
  </si>
  <si>
    <t>02.08.2007</t>
  </si>
  <si>
    <t>30.06.2015</t>
  </si>
  <si>
    <t>12.02.2010</t>
  </si>
  <si>
    <t>22.12.2008</t>
  </si>
  <si>
    <t>15.10.2008</t>
  </si>
  <si>
    <t>07.06.2011</t>
  </si>
  <si>
    <t>15.07.2010</t>
  </si>
  <si>
    <t>10.05.2001</t>
  </si>
  <si>
    <t>05.01.2002</t>
  </si>
  <si>
    <t>01.03.2017</t>
  </si>
  <si>
    <t>10.03.2017</t>
  </si>
  <si>
    <t>10.04.2017</t>
  </si>
  <si>
    <t>20.03.2017</t>
  </si>
  <si>
    <t>22.05.2017</t>
  </si>
  <si>
    <t>01.06.2017</t>
  </si>
  <si>
    <t>05.06.2017</t>
  </si>
  <si>
    <t>15.06.2017</t>
  </si>
  <si>
    <t>20.06.2017</t>
  </si>
  <si>
    <t>26.06.2017</t>
  </si>
  <si>
    <t>03.07.2017</t>
  </si>
  <si>
    <t>10.07.2017</t>
  </si>
  <si>
    <t>14.07.2017</t>
  </si>
  <si>
    <t>20.07.2017</t>
  </si>
  <si>
    <t>01.08.2017</t>
  </si>
  <si>
    <t>10.08.2017</t>
  </si>
  <si>
    <t xml:space="preserve">Участок находится примерно в 3 м по направлению на юг от ориентира населенный пункт, расположенного за пределами участка, адрес ориентира: обл. Владимирская, р-н Киржачский, д. Ефремово, ул.нет </t>
  </si>
  <si>
    <t>Бесполденова Ольга Викторовна</t>
  </si>
  <si>
    <t>Владимирская область, р-н Киржачский,  д Бабурино, ул Центральная, д 44</t>
  </si>
  <si>
    <t>33:02:020813:41</t>
  </si>
  <si>
    <t>Ведение личного подсобного хозяйства, пашня</t>
  </si>
  <si>
    <t>12.01.2015</t>
  </si>
  <si>
    <t>Маслихина Наталья Анатольевна</t>
  </si>
  <si>
    <t>обл. Владимирская, р-н Киржачский, д. Перегудово, дом 5</t>
  </si>
  <si>
    <t>33:02:021106:31</t>
  </si>
  <si>
    <t>Для ведения личного подсобного хозяйства</t>
  </si>
  <si>
    <t>06.04.2015</t>
  </si>
  <si>
    <t>17.04.2017</t>
  </si>
  <si>
    <t>обл. Владимирская, р-н Киржачский, д Аленино, ул Никулкинская, д 58</t>
  </si>
  <si>
    <t>33:02:021204:97</t>
  </si>
  <si>
    <t>Индивидуальное жилищное строительство</t>
  </si>
  <si>
    <t>обл. Владимирская, р-н Киржачский, д. Аленино, ул. Никулкинская, дом 58а</t>
  </si>
  <si>
    <t>33:02:021204:4</t>
  </si>
  <si>
    <t>20.02.2017</t>
  </si>
  <si>
    <t>Захаров Валерий Викторович</t>
  </si>
  <si>
    <t>Мысина Ольга Петровна</t>
  </si>
  <si>
    <t>Ардынцева Елена Васильевна</t>
  </si>
  <si>
    <t>28.07.2016</t>
  </si>
  <si>
    <t>15.08.2017</t>
  </si>
  <si>
    <t>15.03.2014</t>
  </si>
  <si>
    <t>21.04.2003</t>
  </si>
  <si>
    <t>Фролов Игорь Игоревич, Острый Игорь Иванович, Хакимов Марат Ильдусович</t>
  </si>
  <si>
    <t>14.04.2016; 22.04.2016; 11.05.2016</t>
  </si>
  <si>
    <t>Белозерова Елена Николаевна</t>
  </si>
  <si>
    <t>Киржачский район, д.Грибаново, д.61а</t>
  </si>
  <si>
    <t>33:02:021302:168</t>
  </si>
  <si>
    <t>20.12.2011</t>
  </si>
  <si>
    <t>27.03.2017</t>
  </si>
  <si>
    <t>Гапоненко Владимир Викторович</t>
  </si>
  <si>
    <t xml:space="preserve">Киржачский район, д. Перегудово, д. 14
</t>
  </si>
  <si>
    <t>33:02:021106:12</t>
  </si>
  <si>
    <t>Брылева Марина Юрьевна</t>
  </si>
  <si>
    <t xml:space="preserve">Киржачский район, д. Перегудово, д. 16
</t>
  </si>
  <si>
    <t>33:02:021106:17</t>
  </si>
  <si>
    <t>13.03.2006</t>
  </si>
  <si>
    <t>Ведение подсобного хозяйства</t>
  </si>
  <si>
    <t>29.11.2013</t>
  </si>
  <si>
    <t>Серегин Сергей Алексеевич</t>
  </si>
  <si>
    <t>Сафиуллин Анвар Хайдярович</t>
  </si>
  <si>
    <t>Исаев Александр Иванович</t>
  </si>
  <si>
    <t>Федулин Михаил Евгеньевич</t>
  </si>
  <si>
    <t>Владимирская область. р-н Киржачский, МО Филипповское (сельское поселение), в 700 м западнее д. 11 в п. Шувалово</t>
  </si>
  <si>
    <t>33:02:021258:772</t>
  </si>
  <si>
    <t>Под сенокос</t>
  </si>
  <si>
    <t>17.09.2015</t>
  </si>
  <si>
    <t>25.07.2017</t>
  </si>
  <si>
    <t>Владимирская область. Киржачский район. МО Филипповское (сельское поселение), вблизи с. Заречье</t>
  </si>
  <si>
    <t>33:02:021528:65</t>
  </si>
  <si>
    <t>30.03.2011</t>
  </si>
  <si>
    <t>18.07.2017</t>
  </si>
  <si>
    <t>Участок находится примерно в 1300 м по направлению на юго-восток от ориентира населенный пункт, расположенного за пределами участка, адрес ориентира: Владимирская область, Киржачский район, д. Соповские землянки.</t>
  </si>
  <si>
    <t>33:02:021523:205</t>
  </si>
  <si>
    <t>28.09.2011</t>
  </si>
  <si>
    <t>Участок находится примерно в 1500 м по направлению на восток от ориентира населённый пункт, расположенного за пределами участка, адрес ориентира: Владимирская область, Киржачский район, д. Красный Огорок.</t>
  </si>
  <si>
    <t>33:02:021523:180</t>
  </si>
  <si>
    <t>06.10.2010</t>
  </si>
  <si>
    <t>27.07.2017</t>
  </si>
  <si>
    <t>Курдяпина Татьяна Васильевна</t>
  </si>
  <si>
    <t>Некипелова Ольга Васильевна</t>
  </si>
  <si>
    <t>Решетин Виктор Юрьевич</t>
  </si>
  <si>
    <t>Храмова Алла Михайловна</t>
  </si>
  <si>
    <t>33:02:021526:149</t>
  </si>
  <si>
    <t>Владимирская область. Киржачский р-н, д. Ратьково, ул. Клубная, д. 1а</t>
  </si>
  <si>
    <t>Владимирская область. Киржачский р-н, д. Ратьково, ул. Клубная, д. 38</t>
  </si>
  <si>
    <t>Владимирская область. Киржачский р-н, д. Ратьково, ул. Лесная, д. 15</t>
  </si>
  <si>
    <t>Владимирская область. Киржачский р-н, д. Ратьково, ул. Лесная, д. 52а</t>
  </si>
  <si>
    <t>33:02:021527:9</t>
  </si>
  <si>
    <t>33:02:021527:315</t>
  </si>
  <si>
    <t>33:02:021526:36</t>
  </si>
  <si>
    <t>Для индивидуального жилищного строительства</t>
  </si>
  <si>
    <t>11.08.2009</t>
  </si>
  <si>
    <t>17.03.2012</t>
  </si>
  <si>
    <t>05.07.2002</t>
  </si>
  <si>
    <t>25.08.2017</t>
  </si>
  <si>
    <t>Бабич Наталия Викторовна</t>
  </si>
  <si>
    <t>Дрожжин Дмитрий Анатольевич</t>
  </si>
  <si>
    <t>Владимирская область. Киржачский р-н, пос. Мирный, ул. Лесная, д. 1а</t>
  </si>
  <si>
    <t>Владимирская область. Киржачский р-н, пос. Мирный, ул. Лесная, д. 1б</t>
  </si>
  <si>
    <t>33:02:021304:57</t>
  </si>
  <si>
    <t>33:02:021304:58</t>
  </si>
  <si>
    <t>29.03.2013</t>
  </si>
  <si>
    <t>15.03.2005</t>
  </si>
  <si>
    <t>25.04.2017</t>
  </si>
  <si>
    <t>Саакян Лусине Ваагновна</t>
  </si>
  <si>
    <t>Маричева Ольга Сергеевна</t>
  </si>
  <si>
    <t>Владимирская область. Киржачский р-н, МО Филипповское (сельское поселение), д. Головино, ул. Центральная,  д. 8 в</t>
  </si>
  <si>
    <t>33:02:021411:337</t>
  </si>
  <si>
    <t>33:02:021401:144</t>
  </si>
  <si>
    <t>Владимирская область, Киржачский район,  д. Песьяне, ул. Центральная, д. 48</t>
  </si>
  <si>
    <t>26.11.2013</t>
  </si>
  <si>
    <t>29.01.2009</t>
  </si>
  <si>
    <t>Под коровник</t>
  </si>
  <si>
    <t>15.05.2017</t>
  </si>
  <si>
    <t>Коновалова Наталья Игоревна</t>
  </si>
  <si>
    <t>Манаширов Никита Шумиевич</t>
  </si>
  <si>
    <t>Мартьянов Андрей Николаевич</t>
  </si>
  <si>
    <t xml:space="preserve">Тихомиров Владимир Иванович </t>
  </si>
  <si>
    <t>Вергелес Владимир Дмитриевич</t>
  </si>
  <si>
    <t>Владимирская область, Киржачский р-н, дер. Аленино, ул. Центральная, д. 61</t>
  </si>
  <si>
    <t>Владимирская область, р-н Киржачский, МО Филипповское (сельское поселение), д. Аленино, ул. Центральная, дом 1</t>
  </si>
  <si>
    <t>Владимирская область, Киржачский р-н, дер. Аленино, ул. Центральная, д. 47</t>
  </si>
  <si>
    <t>Владимирская область, Киржачский р-н, дер. Аленино, ул. Центральная, д. 65</t>
  </si>
  <si>
    <t>Владимирская область, Киржачский р-н, дер. Аленино, ул. Никулкинская, д. 12</t>
  </si>
  <si>
    <t>Владимирская область, Киржачский р-н, дер. Аленино, ул. Фабричная, д. 15</t>
  </si>
  <si>
    <t>33:02:021204:150</t>
  </si>
  <si>
    <t>33:02:021204:28</t>
  </si>
  <si>
    <t>33:02:021204:167</t>
  </si>
  <si>
    <t>33:02:021204:7</t>
  </si>
  <si>
    <t>33:02:021205:50</t>
  </si>
  <si>
    <t>33:02:021205:253</t>
  </si>
  <si>
    <t>09.03.2016</t>
  </si>
  <si>
    <t>20.10.2004</t>
  </si>
  <si>
    <t>03.02.2010</t>
  </si>
  <si>
    <t>13.07.2009</t>
  </si>
  <si>
    <t>31.05.2006</t>
  </si>
  <si>
    <t>11.01.2002</t>
  </si>
  <si>
    <t>05.09.2017</t>
  </si>
  <si>
    <t>Ананина Ирина Михайловна</t>
  </si>
  <si>
    <t xml:space="preserve">Сидоров Александр Прокофьевич, Гуреева Нина Михайловна, Сидорова Татьяна Прокофьевна, 
Сидоров Вячеслав Прокофьевич,
Кочегарова Валентина Ивановна
</t>
  </si>
  <si>
    <t>33:02:021212:70</t>
  </si>
  <si>
    <t>33:02:021212:105</t>
  </si>
  <si>
    <t>20.11.2009</t>
  </si>
  <si>
    <t>22.10.1999</t>
  </si>
  <si>
    <t>Владимирская область, Киржачский р-н, д. Мележа, ул. Новоалександровская,  д.23</t>
  </si>
  <si>
    <t>Гуськова Наталья Александровна, Майорова Людмила Александровна</t>
  </si>
  <si>
    <t>Владимирская область, Киржачский р-н, дер. Мележа, ул. Новоалександровская, д.63</t>
  </si>
  <si>
    <t>Владимирская область, Киржачский р-н, дер. Мележа, ул. Новоалександровская, д.43</t>
  </si>
  <si>
    <t>Владимирская область, Киржачский р-н, дер. Мележа, ул. Новоалександровская, д.45</t>
  </si>
  <si>
    <t>Руднев Валерий Михайлович</t>
  </si>
  <si>
    <t>33:02:021212:3</t>
  </si>
  <si>
    <t>33:02:021212:25</t>
  </si>
  <si>
    <t>05.10.2010</t>
  </si>
  <si>
    <t>30.09.2010</t>
  </si>
  <si>
    <t>18.09.2017</t>
  </si>
  <si>
    <t>Поплавская Наталья Вильевна</t>
  </si>
  <si>
    <t>Серебрякова Татьяна Дмитриевна</t>
  </si>
  <si>
    <t xml:space="preserve">Владимирская область, Киржачский р-н,
с. Филипповское, 
ул. Школьная, д. 14 а
</t>
  </si>
  <si>
    <t xml:space="preserve">Владимирская область, Киржачский р-н,
с. Филипповское, 
ул. Сельская Новь, д. 32
</t>
  </si>
  <si>
    <t>33:02:021208:246</t>
  </si>
  <si>
    <t>21.08.2006</t>
  </si>
  <si>
    <t>33:02:021207:152</t>
  </si>
  <si>
    <t>12.10.2011</t>
  </si>
  <si>
    <t>02.10.2017</t>
  </si>
  <si>
    <t>Кашковский Антон Алексеевский</t>
  </si>
  <si>
    <t xml:space="preserve">Владимирская область, Киржачский р-н, с. Заречье, 
ул. Светлая,  д.17
</t>
  </si>
  <si>
    <t>33:02:021525:63</t>
  </si>
  <si>
    <t>21.05.2001</t>
  </si>
  <si>
    <t>16.10.2017</t>
  </si>
  <si>
    <t>Базлов Геннадий Иванович</t>
  </si>
  <si>
    <t xml:space="preserve">Владимирская область, Киржачский р-н, д. Фёдоровское, 
ул. 40 лет Победы,  д. 40
</t>
  </si>
  <si>
    <t>33:02:020602:177</t>
  </si>
  <si>
    <t>17.10.1996</t>
  </si>
  <si>
    <t>Колмачевский Евгений Павлович</t>
  </si>
  <si>
    <t xml:space="preserve">Владимирская область, Киржачский р-н, д. Фёдоровское, 
ул. Бобкова,  д. 110
</t>
  </si>
  <si>
    <t>33:02:020602:33</t>
  </si>
  <si>
    <t>Для ведения предприниматель-ской деятельности</t>
  </si>
  <si>
    <t>15.05.2001</t>
  </si>
  <si>
    <t>25.10.2017</t>
  </si>
  <si>
    <t>Самерханова Алия Мухаметжановна</t>
  </si>
  <si>
    <t>33:02:021202:239</t>
  </si>
  <si>
    <t>22.08.2012</t>
  </si>
  <si>
    <t xml:space="preserve">Владимирская область, Киржачский р-н, д. Бережки, 
ул. Вяземская,  д. 1 А
</t>
  </si>
  <si>
    <t>Важенцева Алла Владимировна</t>
  </si>
  <si>
    <t>33:02:021202:118</t>
  </si>
  <si>
    <t xml:space="preserve">Владимирская область, Киржачский р-н, д. Бережки, 
ул. Вяземская,  д. 1 Б
</t>
  </si>
  <si>
    <t>Для ведения личного подсобного хозяйства (приусадебные участки)</t>
  </si>
  <si>
    <t>03.08.2009</t>
  </si>
  <si>
    <t>Кожевников Андрей Рудольфович</t>
  </si>
  <si>
    <t xml:space="preserve">Владимирская область, Киржачский р-н, д. Лисицыно,
ул. Цветочная  д. 1 
</t>
  </si>
  <si>
    <t>33:02:021010:246</t>
  </si>
  <si>
    <t>22.07.2015</t>
  </si>
  <si>
    <t>08.11.2017</t>
  </si>
  <si>
    <t>15.11.2017</t>
  </si>
  <si>
    <r>
      <t xml:space="preserve">                к распоряжению администрации Киржачского района от 31.10.2016</t>
    </r>
    <r>
      <rPr>
        <sz val="9"/>
        <color indexed="8"/>
        <rFont val="Times New Roman"/>
        <family val="1"/>
      </rPr>
      <t xml:space="preserve"> № 412-р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</si>
</sst>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63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333333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/>
    </xf>
    <xf numFmtId="0" fontId="5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center" vertical="top" wrapText="1"/>
    </xf>
    <xf numFmtId="1" fontId="47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52" fillId="0" borderId="10" xfId="0" applyNumberFormat="1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3" fillId="0" borderId="11" xfId="0" applyFont="1" applyBorder="1" applyAlignment="1">
      <alignment horizontal="right" wrapText="1"/>
    </xf>
    <xf numFmtId="0" fontId="6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right" wrapText="1"/>
    </xf>
    <xf numFmtId="49" fontId="4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1" fontId="47" fillId="0" borderId="12" xfId="0" applyNumberFormat="1" applyFont="1" applyFill="1" applyBorder="1" applyAlignment="1">
      <alignment horizontal="center" vertical="top" wrapText="1"/>
    </xf>
    <xf numFmtId="49" fontId="47" fillId="0" borderId="12" xfId="0" applyNumberFormat="1" applyFont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2" fontId="47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3" fontId="53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="120" zoomScaleNormal="120" workbookViewId="0" topLeftCell="A1">
      <selection activeCell="I3" sqref="I3"/>
    </sheetView>
  </sheetViews>
  <sheetFormatPr defaultColWidth="9.140625" defaultRowHeight="15"/>
  <cols>
    <col min="1" max="1" width="3.421875" style="0" customWidth="1"/>
    <col min="2" max="2" width="15.7109375" style="0" customWidth="1"/>
    <col min="3" max="3" width="13.57421875" style="0" customWidth="1"/>
    <col min="4" max="4" width="15.00390625" style="0" customWidth="1"/>
    <col min="5" max="5" width="11.8515625" style="0" customWidth="1"/>
    <col min="6" max="6" width="7.28125" style="0" customWidth="1"/>
    <col min="7" max="7" width="9.140625" style="0" customWidth="1"/>
    <col min="8" max="8" width="12.7109375" style="0" customWidth="1"/>
    <col min="9" max="9" width="9.57421875" style="0" customWidth="1"/>
    <col min="10" max="10" width="7.28125" style="0" customWidth="1"/>
    <col min="11" max="11" width="5.28125" style="0" customWidth="1"/>
    <col min="12" max="12" width="8.28125" style="0" customWidth="1"/>
    <col min="13" max="13" width="4.28125" style="0" customWidth="1"/>
    <col min="14" max="14" width="5.140625" style="0" customWidth="1"/>
    <col min="15" max="15" width="7.421875" style="0" customWidth="1"/>
  </cols>
  <sheetData>
    <row r="1" spans="9:16" ht="15">
      <c r="I1" s="1"/>
      <c r="J1" s="1"/>
      <c r="K1" s="1"/>
      <c r="L1" s="100" t="s">
        <v>24</v>
      </c>
      <c r="M1" s="100"/>
      <c r="N1" s="100"/>
      <c r="O1" s="100"/>
      <c r="P1" s="100"/>
    </row>
    <row r="2" spans="9:16" ht="23.25" customHeight="1">
      <c r="I2" s="99" t="s">
        <v>535</v>
      </c>
      <c r="J2" s="99"/>
      <c r="K2" s="99"/>
      <c r="L2" s="99"/>
      <c r="M2" s="99"/>
      <c r="N2" s="99"/>
      <c r="O2" s="99"/>
      <c r="P2" s="29"/>
    </row>
    <row r="4" spans="1:13" ht="15">
      <c r="A4" s="3"/>
      <c r="B4" s="3"/>
      <c r="C4" s="3"/>
      <c r="D4" s="3"/>
      <c r="E4" s="2"/>
      <c r="F4" s="3"/>
      <c r="G4" s="2" t="s">
        <v>8</v>
      </c>
      <c r="H4" s="3"/>
      <c r="I4" s="3"/>
      <c r="J4" s="3"/>
      <c r="K4" s="3"/>
      <c r="L4" s="3"/>
      <c r="M4" s="3"/>
    </row>
    <row r="5" spans="1:13" ht="15">
      <c r="A5" s="98" t="s">
        <v>25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3"/>
      <c r="M5" s="3"/>
    </row>
    <row r="6" spans="1:13" ht="15">
      <c r="A6" s="4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8" spans="1:15" ht="22.5" customHeight="1">
      <c r="A8" s="101" t="s">
        <v>0</v>
      </c>
      <c r="B8" s="102" t="s">
        <v>9</v>
      </c>
      <c r="C8" s="101" t="s">
        <v>1</v>
      </c>
      <c r="D8" s="101"/>
      <c r="E8" s="97" t="s">
        <v>12</v>
      </c>
      <c r="F8" s="97" t="s">
        <v>17</v>
      </c>
      <c r="G8" s="97" t="s">
        <v>13</v>
      </c>
      <c r="H8" s="97" t="s">
        <v>14</v>
      </c>
      <c r="I8" s="97" t="s">
        <v>2</v>
      </c>
      <c r="J8" s="97" t="s">
        <v>3</v>
      </c>
      <c r="K8" s="97"/>
      <c r="L8" s="97" t="s">
        <v>16</v>
      </c>
      <c r="M8" s="97" t="s">
        <v>5</v>
      </c>
      <c r="N8" s="97" t="s">
        <v>6</v>
      </c>
      <c r="O8" s="97" t="s">
        <v>7</v>
      </c>
    </row>
    <row r="9" spans="1:15" ht="124.5" customHeight="1">
      <c r="A9" s="101"/>
      <c r="B9" s="102"/>
      <c r="C9" s="11" t="s">
        <v>10</v>
      </c>
      <c r="D9" s="5" t="s">
        <v>11</v>
      </c>
      <c r="E9" s="97"/>
      <c r="F9" s="97"/>
      <c r="G9" s="97"/>
      <c r="H9" s="97"/>
      <c r="I9" s="97"/>
      <c r="J9" s="5" t="s">
        <v>15</v>
      </c>
      <c r="K9" s="5" t="s">
        <v>4</v>
      </c>
      <c r="L9" s="97"/>
      <c r="M9" s="97"/>
      <c r="N9" s="97"/>
      <c r="O9" s="97"/>
    </row>
    <row r="10" spans="1:15" ht="47.25" customHeight="1">
      <c r="A10" s="31">
        <v>1</v>
      </c>
      <c r="B10" s="82" t="s">
        <v>376</v>
      </c>
      <c r="C10" s="7"/>
      <c r="D10" s="35" t="s">
        <v>370</v>
      </c>
      <c r="E10" s="17" t="s">
        <v>371</v>
      </c>
      <c r="F10" s="36">
        <v>1899</v>
      </c>
      <c r="G10" s="15" t="s">
        <v>21</v>
      </c>
      <c r="H10" s="18" t="s">
        <v>372</v>
      </c>
      <c r="I10" s="8" t="s">
        <v>18</v>
      </c>
      <c r="J10" s="14" t="s">
        <v>381</v>
      </c>
      <c r="K10" s="14"/>
      <c r="L10" s="14" t="s">
        <v>375</v>
      </c>
      <c r="M10" s="12" t="s">
        <v>19</v>
      </c>
      <c r="N10" s="12" t="s">
        <v>20</v>
      </c>
      <c r="O10" s="30"/>
    </row>
    <row r="11" spans="1:15" ht="57" customHeight="1">
      <c r="A11" s="31">
        <f>A10+1</f>
        <v>2</v>
      </c>
      <c r="B11" s="82" t="s">
        <v>377</v>
      </c>
      <c r="C11" s="7"/>
      <c r="D11" s="35" t="s">
        <v>373</v>
      </c>
      <c r="E11" s="17" t="s">
        <v>374</v>
      </c>
      <c r="F11" s="36">
        <v>2154</v>
      </c>
      <c r="G11" s="15" t="s">
        <v>21</v>
      </c>
      <c r="H11" s="18" t="s">
        <v>367</v>
      </c>
      <c r="I11" s="8" t="s">
        <v>18</v>
      </c>
      <c r="J11" s="14" t="s">
        <v>382</v>
      </c>
      <c r="K11" s="14"/>
      <c r="L11" s="14" t="s">
        <v>375</v>
      </c>
      <c r="M11" s="12" t="s">
        <v>19</v>
      </c>
      <c r="N11" s="12" t="s">
        <v>20</v>
      </c>
      <c r="O11" s="30"/>
    </row>
    <row r="12" spans="1:15" ht="51" customHeight="1">
      <c r="A12" s="31">
        <f>A11+1</f>
        <v>3</v>
      </c>
      <c r="B12" s="82" t="s">
        <v>27</v>
      </c>
      <c r="C12" s="7"/>
      <c r="D12" s="35" t="s">
        <v>29</v>
      </c>
      <c r="E12" s="17" t="s">
        <v>28</v>
      </c>
      <c r="F12" s="36">
        <v>3306</v>
      </c>
      <c r="G12" s="15" t="s">
        <v>21</v>
      </c>
      <c r="H12" s="18" t="s">
        <v>30</v>
      </c>
      <c r="I12" s="8" t="s">
        <v>18</v>
      </c>
      <c r="J12" s="14" t="s">
        <v>291</v>
      </c>
      <c r="K12" s="14"/>
      <c r="L12" s="14" t="s">
        <v>342</v>
      </c>
      <c r="M12" s="12" t="s">
        <v>19</v>
      </c>
      <c r="N12" s="12" t="s">
        <v>20</v>
      </c>
      <c r="O12" s="30"/>
    </row>
    <row r="13" spans="1:15" ht="51" customHeight="1">
      <c r="A13" s="31">
        <f>A12+1</f>
        <v>4</v>
      </c>
      <c r="B13" s="82" t="s">
        <v>31</v>
      </c>
      <c r="C13" s="7"/>
      <c r="D13" s="26" t="s">
        <v>33</v>
      </c>
      <c r="E13" s="17" t="s">
        <v>32</v>
      </c>
      <c r="F13" s="36">
        <v>1493</v>
      </c>
      <c r="G13" s="15" t="s">
        <v>21</v>
      </c>
      <c r="H13" s="15" t="s">
        <v>23</v>
      </c>
      <c r="I13" s="8" t="s">
        <v>18</v>
      </c>
      <c r="J13" s="14" t="s">
        <v>292</v>
      </c>
      <c r="K13" s="14"/>
      <c r="L13" s="14" t="s">
        <v>342</v>
      </c>
      <c r="M13" s="12" t="s">
        <v>19</v>
      </c>
      <c r="N13" s="12" t="s">
        <v>20</v>
      </c>
      <c r="O13" s="30"/>
    </row>
    <row r="14" spans="1:15" ht="47.25" customHeight="1">
      <c r="A14" s="31">
        <f aca="true" t="shared" si="0" ref="A14:A69">A13+1</f>
        <v>5</v>
      </c>
      <c r="B14" s="82" t="s">
        <v>34</v>
      </c>
      <c r="C14" s="7"/>
      <c r="D14" s="16" t="s">
        <v>36</v>
      </c>
      <c r="E14" s="17" t="s">
        <v>35</v>
      </c>
      <c r="F14" s="36">
        <v>1500</v>
      </c>
      <c r="G14" s="15" t="s">
        <v>21</v>
      </c>
      <c r="H14" s="16" t="s">
        <v>22</v>
      </c>
      <c r="I14" s="8" t="s">
        <v>18</v>
      </c>
      <c r="J14" s="14" t="s">
        <v>293</v>
      </c>
      <c r="K14" s="14"/>
      <c r="L14" s="14" t="s">
        <v>343</v>
      </c>
      <c r="M14" s="12" t="s">
        <v>19</v>
      </c>
      <c r="N14" s="12" t="s">
        <v>20</v>
      </c>
      <c r="O14" s="12"/>
    </row>
    <row r="15" spans="1:15" ht="49.5" customHeight="1">
      <c r="A15" s="31">
        <f t="shared" si="0"/>
        <v>6</v>
      </c>
      <c r="B15" s="10" t="s">
        <v>179</v>
      </c>
      <c r="C15" s="22"/>
      <c r="D15" s="16" t="s">
        <v>37</v>
      </c>
      <c r="E15" s="14" t="s">
        <v>38</v>
      </c>
      <c r="F15" s="32">
        <v>1500</v>
      </c>
      <c r="G15" s="15" t="s">
        <v>21</v>
      </c>
      <c r="H15" s="22" t="s">
        <v>22</v>
      </c>
      <c r="I15" s="8" t="s">
        <v>18</v>
      </c>
      <c r="J15" s="14" t="s">
        <v>293</v>
      </c>
      <c r="K15" s="14"/>
      <c r="L15" s="14" t="s">
        <v>343</v>
      </c>
      <c r="M15" s="12" t="s">
        <v>19</v>
      </c>
      <c r="N15" s="12" t="s">
        <v>20</v>
      </c>
      <c r="O15" s="12"/>
    </row>
    <row r="16" spans="1:15" ht="49.5" customHeight="1">
      <c r="A16" s="31">
        <f t="shared" si="0"/>
        <v>7</v>
      </c>
      <c r="B16" s="82" t="s">
        <v>49</v>
      </c>
      <c r="C16" s="7"/>
      <c r="D16" s="35" t="s">
        <v>51</v>
      </c>
      <c r="E16" s="36" t="s">
        <v>50</v>
      </c>
      <c r="F16" s="36">
        <v>1390</v>
      </c>
      <c r="G16" s="34" t="s">
        <v>21</v>
      </c>
      <c r="H16" s="34" t="s">
        <v>44</v>
      </c>
      <c r="I16" s="8" t="s">
        <v>18</v>
      </c>
      <c r="J16" s="14" t="s">
        <v>297</v>
      </c>
      <c r="K16" s="14"/>
      <c r="L16" s="14" t="s">
        <v>345</v>
      </c>
      <c r="M16" s="12" t="s">
        <v>19</v>
      </c>
      <c r="N16" s="12" t="s">
        <v>20</v>
      </c>
      <c r="O16" s="12"/>
    </row>
    <row r="17" spans="1:15" ht="49.5" customHeight="1">
      <c r="A17" s="31">
        <f t="shared" si="0"/>
        <v>8</v>
      </c>
      <c r="B17" s="82" t="s">
        <v>52</v>
      </c>
      <c r="C17" s="7"/>
      <c r="D17" s="16" t="s">
        <v>54</v>
      </c>
      <c r="E17" s="17" t="s">
        <v>53</v>
      </c>
      <c r="F17" s="36">
        <v>1560</v>
      </c>
      <c r="G17" s="15" t="s">
        <v>21</v>
      </c>
      <c r="H17" s="15" t="s">
        <v>23</v>
      </c>
      <c r="I17" s="8" t="s">
        <v>18</v>
      </c>
      <c r="J17" s="14" t="s">
        <v>298</v>
      </c>
      <c r="K17" s="14"/>
      <c r="L17" s="14" t="s">
        <v>345</v>
      </c>
      <c r="M17" s="12" t="s">
        <v>19</v>
      </c>
      <c r="N17" s="12" t="s">
        <v>20</v>
      </c>
      <c r="O17" s="12"/>
    </row>
    <row r="18" spans="1:15" ht="49.5" customHeight="1">
      <c r="A18" s="31">
        <f t="shared" si="0"/>
        <v>9</v>
      </c>
      <c r="B18" s="82" t="s">
        <v>178</v>
      </c>
      <c r="C18" s="7"/>
      <c r="D18" s="16" t="s">
        <v>56</v>
      </c>
      <c r="E18" s="17" t="s">
        <v>55</v>
      </c>
      <c r="F18" s="36">
        <v>1000</v>
      </c>
      <c r="G18" s="15" t="s">
        <v>21</v>
      </c>
      <c r="H18" s="15" t="s">
        <v>44</v>
      </c>
      <c r="I18" s="8" t="s">
        <v>18</v>
      </c>
      <c r="J18" s="14" t="s">
        <v>299</v>
      </c>
      <c r="K18" s="14"/>
      <c r="L18" s="14" t="s">
        <v>345</v>
      </c>
      <c r="M18" s="12" t="s">
        <v>19</v>
      </c>
      <c r="N18" s="12" t="s">
        <v>20</v>
      </c>
      <c r="O18" s="12"/>
    </row>
    <row r="19" spans="1:15" ht="49.5" customHeight="1">
      <c r="A19" s="31">
        <f t="shared" si="0"/>
        <v>10</v>
      </c>
      <c r="B19" s="10" t="s">
        <v>385</v>
      </c>
      <c r="C19" s="8"/>
      <c r="D19" s="37" t="s">
        <v>386</v>
      </c>
      <c r="E19" s="14" t="s">
        <v>387</v>
      </c>
      <c r="F19" s="32">
        <v>2000</v>
      </c>
      <c r="G19" s="34" t="s">
        <v>21</v>
      </c>
      <c r="H19" s="8" t="s">
        <v>23</v>
      </c>
      <c r="I19" s="8" t="s">
        <v>18</v>
      </c>
      <c r="J19" s="14" t="s">
        <v>388</v>
      </c>
      <c r="K19" s="14"/>
      <c r="L19" s="14" t="s">
        <v>389</v>
      </c>
      <c r="M19" s="12" t="s">
        <v>19</v>
      </c>
      <c r="N19" s="12" t="s">
        <v>20</v>
      </c>
      <c r="O19" s="12"/>
    </row>
    <row r="20" spans="1:15" ht="49.5" customHeight="1">
      <c r="A20" s="31">
        <f t="shared" si="0"/>
        <v>11</v>
      </c>
      <c r="B20" s="83" t="s">
        <v>39</v>
      </c>
      <c r="C20" s="88"/>
      <c r="D20" s="35" t="s">
        <v>41</v>
      </c>
      <c r="E20" s="36" t="s">
        <v>40</v>
      </c>
      <c r="F20" s="36">
        <v>2039</v>
      </c>
      <c r="G20" s="34" t="s">
        <v>21</v>
      </c>
      <c r="H20" s="35" t="s">
        <v>22</v>
      </c>
      <c r="I20" s="8" t="s">
        <v>18</v>
      </c>
      <c r="J20" s="14" t="s">
        <v>294</v>
      </c>
      <c r="K20" s="14"/>
      <c r="L20" s="14" t="s">
        <v>344</v>
      </c>
      <c r="M20" s="12" t="s">
        <v>19</v>
      </c>
      <c r="N20" s="12" t="s">
        <v>20</v>
      </c>
      <c r="O20" s="12"/>
    </row>
    <row r="21" spans="1:15" ht="49.5" customHeight="1">
      <c r="A21" s="31">
        <f t="shared" si="0"/>
        <v>12</v>
      </c>
      <c r="B21" s="84" t="s">
        <v>42</v>
      </c>
      <c r="C21" s="37"/>
      <c r="D21" s="37" t="s">
        <v>45</v>
      </c>
      <c r="E21" s="92" t="s">
        <v>43</v>
      </c>
      <c r="F21" s="39">
        <v>1104</v>
      </c>
      <c r="G21" s="38" t="s">
        <v>21</v>
      </c>
      <c r="H21" s="38" t="s">
        <v>44</v>
      </c>
      <c r="I21" s="8" t="s">
        <v>18</v>
      </c>
      <c r="J21" s="14" t="s">
        <v>295</v>
      </c>
      <c r="K21" s="14"/>
      <c r="L21" s="14" t="s">
        <v>344</v>
      </c>
      <c r="M21" s="12" t="s">
        <v>19</v>
      </c>
      <c r="N21" s="12" t="s">
        <v>20</v>
      </c>
      <c r="O21" s="12"/>
    </row>
    <row r="22" spans="1:15" ht="43.5" customHeight="1">
      <c r="A22" s="31">
        <f t="shared" si="0"/>
        <v>13</v>
      </c>
      <c r="B22" s="82" t="s">
        <v>46</v>
      </c>
      <c r="C22" s="7"/>
      <c r="D22" s="7" t="s">
        <v>48</v>
      </c>
      <c r="E22" s="93" t="s">
        <v>47</v>
      </c>
      <c r="F22" s="40">
        <v>1106</v>
      </c>
      <c r="G22" s="8" t="s">
        <v>21</v>
      </c>
      <c r="H22" s="8" t="s">
        <v>23</v>
      </c>
      <c r="I22" s="8" t="s">
        <v>18</v>
      </c>
      <c r="J22" s="14" t="s">
        <v>296</v>
      </c>
      <c r="K22" s="14"/>
      <c r="L22" s="14" t="s">
        <v>344</v>
      </c>
      <c r="M22" s="12" t="s">
        <v>19</v>
      </c>
      <c r="N22" s="12" t="s">
        <v>20</v>
      </c>
      <c r="O22" s="12"/>
    </row>
    <row r="23" spans="1:15" ht="43.5" customHeight="1">
      <c r="A23" s="31">
        <f t="shared" si="0"/>
        <v>14</v>
      </c>
      <c r="B23" s="82" t="s">
        <v>364</v>
      </c>
      <c r="C23" s="7"/>
      <c r="D23" s="7" t="s">
        <v>365</v>
      </c>
      <c r="E23" s="93" t="s">
        <v>366</v>
      </c>
      <c r="F23" s="40">
        <v>1750</v>
      </c>
      <c r="G23" s="8" t="s">
        <v>21</v>
      </c>
      <c r="H23" s="8" t="s">
        <v>367</v>
      </c>
      <c r="I23" s="8" t="s">
        <v>18</v>
      </c>
      <c r="J23" s="14" t="s">
        <v>368</v>
      </c>
      <c r="K23" s="14"/>
      <c r="L23" s="14" t="s">
        <v>369</v>
      </c>
      <c r="M23" s="12" t="s">
        <v>19</v>
      </c>
      <c r="N23" s="12" t="s">
        <v>20</v>
      </c>
      <c r="O23" s="12"/>
    </row>
    <row r="24" spans="1:15" ht="48.75" customHeight="1">
      <c r="A24" s="31">
        <f t="shared" si="0"/>
        <v>15</v>
      </c>
      <c r="B24" s="10" t="s">
        <v>390</v>
      </c>
      <c r="C24" s="8"/>
      <c r="D24" s="22" t="s">
        <v>391</v>
      </c>
      <c r="E24" s="14" t="s">
        <v>392</v>
      </c>
      <c r="F24" s="40">
        <v>1696</v>
      </c>
      <c r="G24" s="8" t="s">
        <v>21</v>
      </c>
      <c r="H24" s="22" t="s">
        <v>23</v>
      </c>
      <c r="I24" s="8" t="s">
        <v>18</v>
      </c>
      <c r="J24" s="14" t="s">
        <v>396</v>
      </c>
      <c r="K24" s="14"/>
      <c r="L24" s="14" t="s">
        <v>369</v>
      </c>
      <c r="M24" s="12" t="s">
        <v>19</v>
      </c>
      <c r="N24" s="12" t="s">
        <v>20</v>
      </c>
      <c r="O24" s="12"/>
    </row>
    <row r="25" spans="1:15" ht="43.5" customHeight="1">
      <c r="A25" s="31">
        <f t="shared" si="0"/>
        <v>16</v>
      </c>
      <c r="B25" s="10" t="s">
        <v>393</v>
      </c>
      <c r="C25" s="8"/>
      <c r="D25" s="22" t="s">
        <v>394</v>
      </c>
      <c r="E25" s="14" t="s">
        <v>395</v>
      </c>
      <c r="F25" s="40">
        <v>1932</v>
      </c>
      <c r="G25" s="8" t="s">
        <v>21</v>
      </c>
      <c r="H25" s="22" t="s">
        <v>397</v>
      </c>
      <c r="I25" s="8" t="s">
        <v>18</v>
      </c>
      <c r="J25" s="14" t="s">
        <v>398</v>
      </c>
      <c r="K25" s="14"/>
      <c r="L25" s="14" t="s">
        <v>369</v>
      </c>
      <c r="M25" s="12" t="s">
        <v>19</v>
      </c>
      <c r="N25" s="12" t="s">
        <v>20</v>
      </c>
      <c r="O25" s="12"/>
    </row>
    <row r="26" spans="1:15" ht="43.5" customHeight="1">
      <c r="A26" s="31">
        <f t="shared" si="0"/>
        <v>17</v>
      </c>
      <c r="B26" s="82" t="s">
        <v>436</v>
      </c>
      <c r="C26" s="8"/>
      <c r="D26" s="67" t="s">
        <v>438</v>
      </c>
      <c r="E26" s="68" t="s">
        <v>440</v>
      </c>
      <c r="F26" s="68">
        <v>2500</v>
      </c>
      <c r="G26" s="8" t="s">
        <v>21</v>
      </c>
      <c r="H26" s="67" t="s">
        <v>22</v>
      </c>
      <c r="I26" s="8" t="s">
        <v>18</v>
      </c>
      <c r="J26" s="14" t="s">
        <v>442</v>
      </c>
      <c r="K26" s="14"/>
      <c r="L26" s="14" t="s">
        <v>444</v>
      </c>
      <c r="M26" s="12" t="s">
        <v>19</v>
      </c>
      <c r="N26" s="12" t="s">
        <v>20</v>
      </c>
      <c r="O26" s="12"/>
    </row>
    <row r="27" spans="1:15" ht="43.5" customHeight="1">
      <c r="A27" s="31">
        <f t="shared" si="0"/>
        <v>18</v>
      </c>
      <c r="B27" s="82" t="s">
        <v>437</v>
      </c>
      <c r="C27" s="8"/>
      <c r="D27" s="67" t="s">
        <v>439</v>
      </c>
      <c r="E27" s="68" t="s">
        <v>441</v>
      </c>
      <c r="F27" s="68">
        <v>2500</v>
      </c>
      <c r="G27" s="8" t="s">
        <v>21</v>
      </c>
      <c r="H27" s="67" t="s">
        <v>22</v>
      </c>
      <c r="I27" s="8" t="s">
        <v>18</v>
      </c>
      <c r="J27" s="14" t="s">
        <v>443</v>
      </c>
      <c r="K27" s="14"/>
      <c r="L27" s="14" t="s">
        <v>444</v>
      </c>
      <c r="M27" s="12" t="s">
        <v>19</v>
      </c>
      <c r="N27" s="12" t="s">
        <v>20</v>
      </c>
      <c r="O27" s="12"/>
    </row>
    <row r="28" spans="1:15" ht="58.5" customHeight="1">
      <c r="A28" s="31">
        <f t="shared" si="0"/>
        <v>19</v>
      </c>
      <c r="B28" s="82" t="s">
        <v>445</v>
      </c>
      <c r="C28" s="8"/>
      <c r="D28" s="78" t="s">
        <v>447</v>
      </c>
      <c r="E28" s="68" t="s">
        <v>448</v>
      </c>
      <c r="F28" s="91">
        <v>12400</v>
      </c>
      <c r="G28" s="8" t="s">
        <v>21</v>
      </c>
      <c r="H28" s="67" t="s">
        <v>453</v>
      </c>
      <c r="I28" s="8" t="s">
        <v>18</v>
      </c>
      <c r="J28" s="14" t="s">
        <v>451</v>
      </c>
      <c r="K28" s="14"/>
      <c r="L28" s="14" t="s">
        <v>454</v>
      </c>
      <c r="M28" s="12" t="s">
        <v>19</v>
      </c>
      <c r="N28" s="12" t="s">
        <v>20</v>
      </c>
      <c r="O28" s="12"/>
    </row>
    <row r="29" spans="1:15" ht="50.25" customHeight="1">
      <c r="A29" s="31">
        <f t="shared" si="0"/>
        <v>20</v>
      </c>
      <c r="B29" s="82" t="s">
        <v>446</v>
      </c>
      <c r="C29" s="8"/>
      <c r="D29" s="67" t="s">
        <v>450</v>
      </c>
      <c r="E29" s="68" t="s">
        <v>449</v>
      </c>
      <c r="F29" s="68">
        <v>800</v>
      </c>
      <c r="G29" s="8" t="s">
        <v>21</v>
      </c>
      <c r="H29" s="67" t="s">
        <v>367</v>
      </c>
      <c r="I29" s="8" t="s">
        <v>18</v>
      </c>
      <c r="J29" s="14" t="s">
        <v>452</v>
      </c>
      <c r="K29" s="14"/>
      <c r="L29" s="14" t="s">
        <v>454</v>
      </c>
      <c r="M29" s="12" t="s">
        <v>19</v>
      </c>
      <c r="N29" s="12" t="s">
        <v>20</v>
      </c>
      <c r="O29" s="12"/>
    </row>
    <row r="30" spans="1:15" ht="46.5" customHeight="1">
      <c r="A30" s="59">
        <f t="shared" si="0"/>
        <v>21</v>
      </c>
      <c r="B30" s="85" t="s">
        <v>57</v>
      </c>
      <c r="C30" s="89"/>
      <c r="D30" s="76" t="s">
        <v>58</v>
      </c>
      <c r="E30" s="94" t="s">
        <v>59</v>
      </c>
      <c r="F30" s="77">
        <v>50000</v>
      </c>
      <c r="G30" s="63" t="s">
        <v>60</v>
      </c>
      <c r="H30" s="63" t="s">
        <v>61</v>
      </c>
      <c r="I30" s="60" t="s">
        <v>18</v>
      </c>
      <c r="J30" s="61" t="s">
        <v>300</v>
      </c>
      <c r="K30" s="61"/>
      <c r="L30" s="14" t="s">
        <v>346</v>
      </c>
      <c r="M30" s="12" t="s">
        <v>19</v>
      </c>
      <c r="N30" s="12" t="s">
        <v>20</v>
      </c>
      <c r="O30" s="12"/>
    </row>
    <row r="31" spans="1:15" ht="48" customHeight="1">
      <c r="A31" s="31">
        <f t="shared" si="0"/>
        <v>22</v>
      </c>
      <c r="B31" s="82" t="s">
        <v>180</v>
      </c>
      <c r="C31" s="7"/>
      <c r="D31" s="16" t="s">
        <v>69</v>
      </c>
      <c r="E31" s="19" t="s">
        <v>70</v>
      </c>
      <c r="F31" s="36">
        <v>50000</v>
      </c>
      <c r="G31" s="26" t="s">
        <v>60</v>
      </c>
      <c r="H31" s="26" t="s">
        <v>67</v>
      </c>
      <c r="I31" s="8" t="s">
        <v>18</v>
      </c>
      <c r="J31" s="14" t="s">
        <v>300</v>
      </c>
      <c r="K31" s="14"/>
      <c r="L31" s="14" t="s">
        <v>346</v>
      </c>
      <c r="M31" s="12" t="s">
        <v>19</v>
      </c>
      <c r="N31" s="12" t="s">
        <v>20</v>
      </c>
      <c r="O31" s="12"/>
    </row>
    <row r="32" spans="1:15" ht="47.25" customHeight="1">
      <c r="A32" s="31">
        <f t="shared" si="0"/>
        <v>23</v>
      </c>
      <c r="B32" s="82" t="s">
        <v>181</v>
      </c>
      <c r="C32" s="7"/>
      <c r="D32" s="16" t="s">
        <v>72</v>
      </c>
      <c r="E32" s="19" t="s">
        <v>71</v>
      </c>
      <c r="F32" s="36">
        <v>50000</v>
      </c>
      <c r="G32" s="26" t="s">
        <v>60</v>
      </c>
      <c r="H32" s="26" t="s">
        <v>67</v>
      </c>
      <c r="I32" s="8" t="s">
        <v>18</v>
      </c>
      <c r="J32" s="14" t="s">
        <v>300</v>
      </c>
      <c r="K32" s="14"/>
      <c r="L32" s="14" t="s">
        <v>346</v>
      </c>
      <c r="M32" s="12" t="s">
        <v>19</v>
      </c>
      <c r="N32" s="12" t="s">
        <v>20</v>
      </c>
      <c r="O32" s="12"/>
    </row>
    <row r="33" spans="1:15" ht="57.75" customHeight="1">
      <c r="A33" s="31">
        <f t="shared" si="0"/>
        <v>24</v>
      </c>
      <c r="B33" s="10" t="s">
        <v>62</v>
      </c>
      <c r="C33" s="8"/>
      <c r="D33" s="22" t="s">
        <v>63</v>
      </c>
      <c r="E33" s="14" t="s">
        <v>64</v>
      </c>
      <c r="F33" s="32">
        <v>27000</v>
      </c>
      <c r="G33" s="26" t="s">
        <v>60</v>
      </c>
      <c r="H33" s="22" t="s">
        <v>65</v>
      </c>
      <c r="I33" s="8" t="s">
        <v>18</v>
      </c>
      <c r="J33" s="14" t="s">
        <v>301</v>
      </c>
      <c r="K33" s="14"/>
      <c r="L33" s="14" t="s">
        <v>347</v>
      </c>
      <c r="M33" s="12" t="s">
        <v>19</v>
      </c>
      <c r="N33" s="12" t="s">
        <v>20</v>
      </c>
      <c r="O33" s="12"/>
    </row>
    <row r="34" spans="1:15" ht="48.75" customHeight="1">
      <c r="A34" s="31">
        <f t="shared" si="0"/>
        <v>25</v>
      </c>
      <c r="B34" s="10" t="s">
        <v>62</v>
      </c>
      <c r="C34" s="22"/>
      <c r="D34" s="22" t="s">
        <v>68</v>
      </c>
      <c r="E34" s="14" t="s">
        <v>66</v>
      </c>
      <c r="F34" s="32">
        <v>42000</v>
      </c>
      <c r="G34" s="26" t="s">
        <v>60</v>
      </c>
      <c r="H34" s="22" t="s">
        <v>67</v>
      </c>
      <c r="I34" s="8" t="s">
        <v>18</v>
      </c>
      <c r="J34" s="14" t="s">
        <v>302</v>
      </c>
      <c r="K34" s="14"/>
      <c r="L34" s="14" t="s">
        <v>347</v>
      </c>
      <c r="M34" s="12" t="s">
        <v>19</v>
      </c>
      <c r="N34" s="12" t="s">
        <v>20</v>
      </c>
      <c r="O34" s="12"/>
    </row>
    <row r="35" spans="1:15" ht="84" customHeight="1">
      <c r="A35" s="31">
        <f t="shared" si="0"/>
        <v>26</v>
      </c>
      <c r="B35" s="10" t="s">
        <v>182</v>
      </c>
      <c r="C35" s="8"/>
      <c r="D35" s="41" t="s">
        <v>358</v>
      </c>
      <c r="E35" s="14" t="s">
        <v>73</v>
      </c>
      <c r="F35" s="32">
        <v>48847</v>
      </c>
      <c r="G35" s="26" t="s">
        <v>60</v>
      </c>
      <c r="H35" s="22" t="s">
        <v>74</v>
      </c>
      <c r="I35" s="8" t="s">
        <v>18</v>
      </c>
      <c r="J35" s="14" t="s">
        <v>303</v>
      </c>
      <c r="K35" s="14"/>
      <c r="L35" s="14" t="s">
        <v>348</v>
      </c>
      <c r="M35" s="12" t="s">
        <v>19</v>
      </c>
      <c r="N35" s="12" t="s">
        <v>20</v>
      </c>
      <c r="O35" s="12"/>
    </row>
    <row r="36" spans="1:15" ht="43.5" customHeight="1">
      <c r="A36" s="31">
        <f t="shared" si="0"/>
        <v>27</v>
      </c>
      <c r="B36" s="10" t="s">
        <v>183</v>
      </c>
      <c r="C36" s="22"/>
      <c r="D36" s="22" t="s">
        <v>76</v>
      </c>
      <c r="E36" s="14" t="s">
        <v>75</v>
      </c>
      <c r="F36" s="32">
        <v>36399</v>
      </c>
      <c r="G36" s="26" t="s">
        <v>60</v>
      </c>
      <c r="H36" s="22" t="s">
        <v>67</v>
      </c>
      <c r="I36" s="8" t="s">
        <v>18</v>
      </c>
      <c r="J36" s="14" t="s">
        <v>304</v>
      </c>
      <c r="K36" s="14"/>
      <c r="L36" s="14" t="s">
        <v>349</v>
      </c>
      <c r="M36" s="12" t="s">
        <v>19</v>
      </c>
      <c r="N36" s="12" t="s">
        <v>20</v>
      </c>
      <c r="O36" s="12"/>
    </row>
    <row r="37" spans="1:15" ht="57" customHeight="1">
      <c r="A37" s="31">
        <f t="shared" si="0"/>
        <v>28</v>
      </c>
      <c r="B37" s="10" t="s">
        <v>183</v>
      </c>
      <c r="C37" s="8"/>
      <c r="D37" s="22" t="s">
        <v>78</v>
      </c>
      <c r="E37" s="14" t="s">
        <v>77</v>
      </c>
      <c r="F37" s="32">
        <v>36400</v>
      </c>
      <c r="G37" s="26" t="s">
        <v>60</v>
      </c>
      <c r="H37" s="22" t="s">
        <v>67</v>
      </c>
      <c r="I37" s="8" t="s">
        <v>18</v>
      </c>
      <c r="J37" s="14" t="s">
        <v>307</v>
      </c>
      <c r="K37" s="14"/>
      <c r="L37" s="14" t="s">
        <v>349</v>
      </c>
      <c r="M37" s="12" t="s">
        <v>19</v>
      </c>
      <c r="N37" s="12" t="s">
        <v>20</v>
      </c>
      <c r="O37" s="12"/>
    </row>
    <row r="38" spans="1:15" ht="50.25" customHeight="1">
      <c r="A38" s="31">
        <f t="shared" si="0"/>
        <v>29</v>
      </c>
      <c r="B38" s="10" t="s">
        <v>183</v>
      </c>
      <c r="C38" s="8"/>
      <c r="D38" s="22" t="s">
        <v>80</v>
      </c>
      <c r="E38" s="14" t="s">
        <v>79</v>
      </c>
      <c r="F38" s="32">
        <v>36400</v>
      </c>
      <c r="G38" s="26" t="s">
        <v>60</v>
      </c>
      <c r="H38" s="22" t="s">
        <v>67</v>
      </c>
      <c r="I38" s="8" t="s">
        <v>18</v>
      </c>
      <c r="J38" s="14" t="s">
        <v>304</v>
      </c>
      <c r="K38" s="14"/>
      <c r="L38" s="14" t="s">
        <v>349</v>
      </c>
      <c r="M38" s="12" t="s">
        <v>19</v>
      </c>
      <c r="N38" s="12" t="s">
        <v>20</v>
      </c>
      <c r="O38" s="12"/>
    </row>
    <row r="39" spans="1:15" ht="43.5" customHeight="1">
      <c r="A39" s="31">
        <f t="shared" si="0"/>
        <v>30</v>
      </c>
      <c r="B39" s="10" t="s">
        <v>183</v>
      </c>
      <c r="C39" s="8"/>
      <c r="D39" s="22" t="s">
        <v>84</v>
      </c>
      <c r="E39" s="14" t="s">
        <v>81</v>
      </c>
      <c r="F39" s="32">
        <v>36400</v>
      </c>
      <c r="G39" s="26" t="s">
        <v>60</v>
      </c>
      <c r="H39" s="22" t="s">
        <v>67</v>
      </c>
      <c r="I39" s="8" t="s">
        <v>18</v>
      </c>
      <c r="J39" s="14" t="s">
        <v>304</v>
      </c>
      <c r="K39" s="14"/>
      <c r="L39" s="14" t="s">
        <v>349</v>
      </c>
      <c r="M39" s="12" t="s">
        <v>19</v>
      </c>
      <c r="N39" s="12" t="s">
        <v>20</v>
      </c>
      <c r="O39" s="12"/>
    </row>
    <row r="40" spans="1:15" ht="43.5" customHeight="1">
      <c r="A40" s="31">
        <f t="shared" si="0"/>
        <v>31</v>
      </c>
      <c r="B40" s="10" t="s">
        <v>183</v>
      </c>
      <c r="C40" s="8"/>
      <c r="D40" s="22" t="s">
        <v>85</v>
      </c>
      <c r="E40" s="14" t="s">
        <v>82</v>
      </c>
      <c r="F40" s="32">
        <v>36400</v>
      </c>
      <c r="G40" s="26" t="s">
        <v>60</v>
      </c>
      <c r="H40" s="22" t="s">
        <v>67</v>
      </c>
      <c r="I40" s="8" t="s">
        <v>18</v>
      </c>
      <c r="J40" s="14" t="s">
        <v>305</v>
      </c>
      <c r="K40" s="14"/>
      <c r="L40" s="14" t="s">
        <v>349</v>
      </c>
      <c r="M40" s="12" t="s">
        <v>19</v>
      </c>
      <c r="N40" s="12" t="s">
        <v>20</v>
      </c>
      <c r="O40" s="12"/>
    </row>
    <row r="41" spans="1:15" ht="43.5" customHeight="1">
      <c r="A41" s="31">
        <f t="shared" si="0"/>
        <v>32</v>
      </c>
      <c r="B41" s="10" t="s">
        <v>183</v>
      </c>
      <c r="C41" s="8"/>
      <c r="D41" s="22" t="s">
        <v>86</v>
      </c>
      <c r="E41" s="14" t="s">
        <v>83</v>
      </c>
      <c r="F41" s="32">
        <v>36400</v>
      </c>
      <c r="G41" s="26" t="s">
        <v>60</v>
      </c>
      <c r="H41" s="22" t="s">
        <v>67</v>
      </c>
      <c r="I41" s="8" t="s">
        <v>18</v>
      </c>
      <c r="J41" s="14" t="s">
        <v>306</v>
      </c>
      <c r="K41" s="14"/>
      <c r="L41" s="14" t="s">
        <v>349</v>
      </c>
      <c r="M41" s="12" t="s">
        <v>19</v>
      </c>
      <c r="N41" s="12" t="s">
        <v>20</v>
      </c>
      <c r="O41" s="12"/>
    </row>
    <row r="42" spans="1:15" ht="43.5" customHeight="1">
      <c r="A42" s="31">
        <f t="shared" si="0"/>
        <v>33</v>
      </c>
      <c r="B42" s="10" t="s">
        <v>183</v>
      </c>
      <c r="C42" s="8"/>
      <c r="D42" s="22" t="s">
        <v>89</v>
      </c>
      <c r="E42" s="14" t="s">
        <v>88</v>
      </c>
      <c r="F42" s="32">
        <v>36400</v>
      </c>
      <c r="G42" s="26" t="s">
        <v>60</v>
      </c>
      <c r="H42" s="22" t="s">
        <v>67</v>
      </c>
      <c r="I42" s="8" t="s">
        <v>18</v>
      </c>
      <c r="J42" s="14" t="s">
        <v>307</v>
      </c>
      <c r="K42" s="14"/>
      <c r="L42" s="14" t="s">
        <v>349</v>
      </c>
      <c r="M42" s="12" t="s">
        <v>19</v>
      </c>
      <c r="N42" s="12" t="s">
        <v>20</v>
      </c>
      <c r="O42" s="12"/>
    </row>
    <row r="43" spans="1:15" ht="43.5" customHeight="1">
      <c r="A43" s="31">
        <f t="shared" si="0"/>
        <v>34</v>
      </c>
      <c r="B43" s="10" t="s">
        <v>183</v>
      </c>
      <c r="C43" s="8"/>
      <c r="D43" s="22" t="s">
        <v>92</v>
      </c>
      <c r="E43" s="14" t="s">
        <v>91</v>
      </c>
      <c r="F43" s="32">
        <v>36399</v>
      </c>
      <c r="G43" s="26" t="s">
        <v>60</v>
      </c>
      <c r="H43" s="22" t="s">
        <v>67</v>
      </c>
      <c r="I43" s="8" t="s">
        <v>18</v>
      </c>
      <c r="J43" s="14" t="s">
        <v>307</v>
      </c>
      <c r="K43" s="14"/>
      <c r="L43" s="14" t="s">
        <v>349</v>
      </c>
      <c r="M43" s="12" t="s">
        <v>19</v>
      </c>
      <c r="N43" s="12" t="s">
        <v>20</v>
      </c>
      <c r="O43" s="12"/>
    </row>
    <row r="44" spans="1:15" ht="57" customHeight="1">
      <c r="A44" s="31">
        <f t="shared" si="0"/>
        <v>35</v>
      </c>
      <c r="B44" s="10" t="s">
        <v>183</v>
      </c>
      <c r="C44" s="8"/>
      <c r="D44" s="22" t="s">
        <v>99</v>
      </c>
      <c r="E44" s="14" t="s">
        <v>94</v>
      </c>
      <c r="F44" s="32">
        <v>36400</v>
      </c>
      <c r="G44" s="26" t="s">
        <v>60</v>
      </c>
      <c r="H44" s="22" t="s">
        <v>67</v>
      </c>
      <c r="I44" s="8" t="s">
        <v>18</v>
      </c>
      <c r="J44" s="14" t="s">
        <v>307</v>
      </c>
      <c r="K44" s="14"/>
      <c r="L44" s="14" t="s">
        <v>349</v>
      </c>
      <c r="M44" s="12" t="s">
        <v>19</v>
      </c>
      <c r="N44" s="12" t="s">
        <v>20</v>
      </c>
      <c r="O44" s="12"/>
    </row>
    <row r="45" spans="1:15" ht="43.5" customHeight="1">
      <c r="A45" s="31">
        <f t="shared" si="0"/>
        <v>36</v>
      </c>
      <c r="B45" s="10" t="s">
        <v>183</v>
      </c>
      <c r="C45" s="8"/>
      <c r="D45" s="22" t="s">
        <v>100</v>
      </c>
      <c r="E45" s="14" t="s">
        <v>95</v>
      </c>
      <c r="F45" s="32">
        <v>36400</v>
      </c>
      <c r="G45" s="26" t="s">
        <v>60</v>
      </c>
      <c r="H45" s="22" t="s">
        <v>67</v>
      </c>
      <c r="I45" s="8" t="s">
        <v>18</v>
      </c>
      <c r="J45" s="14" t="s">
        <v>304</v>
      </c>
      <c r="K45" s="14"/>
      <c r="L45" s="14" t="s">
        <v>349</v>
      </c>
      <c r="M45" s="12" t="s">
        <v>19</v>
      </c>
      <c r="N45" s="12" t="s">
        <v>20</v>
      </c>
      <c r="O45" s="12"/>
    </row>
    <row r="46" spans="1:15" ht="43.5" customHeight="1">
      <c r="A46" s="31">
        <f t="shared" si="0"/>
        <v>37</v>
      </c>
      <c r="B46" s="10" t="s">
        <v>183</v>
      </c>
      <c r="C46" s="8"/>
      <c r="D46" s="22" t="s">
        <v>101</v>
      </c>
      <c r="E46" s="14" t="s">
        <v>96</v>
      </c>
      <c r="F46" s="32">
        <v>36400</v>
      </c>
      <c r="G46" s="26" t="s">
        <v>60</v>
      </c>
      <c r="H46" s="22" t="s">
        <v>67</v>
      </c>
      <c r="I46" s="8" t="s">
        <v>18</v>
      </c>
      <c r="J46" s="14" t="s">
        <v>304</v>
      </c>
      <c r="K46" s="14"/>
      <c r="L46" s="14" t="s">
        <v>349</v>
      </c>
      <c r="M46" s="12" t="s">
        <v>19</v>
      </c>
      <c r="N46" s="12" t="s">
        <v>20</v>
      </c>
      <c r="O46" s="12"/>
    </row>
    <row r="47" spans="1:15" ht="43.5" customHeight="1">
      <c r="A47" s="31">
        <f t="shared" si="0"/>
        <v>38</v>
      </c>
      <c r="B47" s="10" t="s">
        <v>183</v>
      </c>
      <c r="C47" s="8"/>
      <c r="D47" s="22" t="s">
        <v>102</v>
      </c>
      <c r="E47" s="14" t="s">
        <v>97</v>
      </c>
      <c r="F47" s="32">
        <v>36400</v>
      </c>
      <c r="G47" s="26" t="s">
        <v>60</v>
      </c>
      <c r="H47" s="22" t="s">
        <v>67</v>
      </c>
      <c r="I47" s="8" t="s">
        <v>18</v>
      </c>
      <c r="J47" s="14" t="s">
        <v>307</v>
      </c>
      <c r="K47" s="14"/>
      <c r="L47" s="14" t="s">
        <v>349</v>
      </c>
      <c r="M47" s="12" t="s">
        <v>19</v>
      </c>
      <c r="N47" s="12" t="s">
        <v>20</v>
      </c>
      <c r="O47" s="12"/>
    </row>
    <row r="48" spans="1:15" ht="49.5" customHeight="1">
      <c r="A48" s="31">
        <f t="shared" si="0"/>
        <v>39</v>
      </c>
      <c r="B48" s="10" t="s">
        <v>183</v>
      </c>
      <c r="C48" s="8"/>
      <c r="D48" s="22" t="s">
        <v>103</v>
      </c>
      <c r="E48" s="14" t="s">
        <v>98</v>
      </c>
      <c r="F48" s="32">
        <v>36400</v>
      </c>
      <c r="G48" s="26" t="s">
        <v>60</v>
      </c>
      <c r="H48" s="22" t="s">
        <v>67</v>
      </c>
      <c r="I48" s="8" t="s">
        <v>18</v>
      </c>
      <c r="J48" s="14" t="s">
        <v>304</v>
      </c>
      <c r="K48" s="14"/>
      <c r="L48" s="14" t="s">
        <v>349</v>
      </c>
      <c r="M48" s="12" t="s">
        <v>19</v>
      </c>
      <c r="N48" s="12" t="s">
        <v>20</v>
      </c>
      <c r="O48" s="12"/>
    </row>
    <row r="49" spans="1:15" ht="43.5" customHeight="1">
      <c r="A49" s="31">
        <f t="shared" si="0"/>
        <v>40</v>
      </c>
      <c r="B49" s="10" t="s">
        <v>183</v>
      </c>
      <c r="C49" s="8"/>
      <c r="D49" s="22" t="s">
        <v>107</v>
      </c>
      <c r="E49" s="14" t="s">
        <v>104</v>
      </c>
      <c r="F49" s="32">
        <v>36400</v>
      </c>
      <c r="G49" s="26" t="s">
        <v>60</v>
      </c>
      <c r="H49" s="22" t="s">
        <v>67</v>
      </c>
      <c r="I49" s="8" t="s">
        <v>18</v>
      </c>
      <c r="J49" s="14" t="s">
        <v>304</v>
      </c>
      <c r="K49" s="14"/>
      <c r="L49" s="14" t="s">
        <v>349</v>
      </c>
      <c r="M49" s="12" t="s">
        <v>19</v>
      </c>
      <c r="N49" s="12" t="s">
        <v>20</v>
      </c>
      <c r="O49" s="12"/>
    </row>
    <row r="50" spans="1:15" ht="43.5" customHeight="1">
      <c r="A50" s="31">
        <f t="shared" si="0"/>
        <v>41</v>
      </c>
      <c r="B50" s="10" t="s">
        <v>183</v>
      </c>
      <c r="C50" s="8"/>
      <c r="D50" s="23" t="s">
        <v>108</v>
      </c>
      <c r="E50" s="14" t="s">
        <v>90</v>
      </c>
      <c r="F50" s="32">
        <v>36400</v>
      </c>
      <c r="G50" s="26" t="s">
        <v>60</v>
      </c>
      <c r="H50" s="22" t="s">
        <v>67</v>
      </c>
      <c r="I50" s="8" t="s">
        <v>18</v>
      </c>
      <c r="J50" s="14" t="s">
        <v>307</v>
      </c>
      <c r="K50" s="14"/>
      <c r="L50" s="14" t="s">
        <v>349</v>
      </c>
      <c r="M50" s="12" t="s">
        <v>19</v>
      </c>
      <c r="N50" s="12" t="s">
        <v>20</v>
      </c>
      <c r="O50" s="12"/>
    </row>
    <row r="51" spans="1:15" ht="43.5" customHeight="1">
      <c r="A51" s="31">
        <f t="shared" si="0"/>
        <v>42</v>
      </c>
      <c r="B51" s="10" t="s">
        <v>183</v>
      </c>
      <c r="C51" s="8"/>
      <c r="D51" s="22" t="s">
        <v>109</v>
      </c>
      <c r="E51" s="14" t="s">
        <v>105</v>
      </c>
      <c r="F51" s="32">
        <v>36400</v>
      </c>
      <c r="G51" s="26" t="s">
        <v>60</v>
      </c>
      <c r="H51" s="22" t="s">
        <v>67</v>
      </c>
      <c r="I51" s="8" t="s">
        <v>18</v>
      </c>
      <c r="J51" s="14" t="s">
        <v>308</v>
      </c>
      <c r="K51" s="14"/>
      <c r="L51" s="14" t="s">
        <v>349</v>
      </c>
      <c r="M51" s="12" t="s">
        <v>19</v>
      </c>
      <c r="N51" s="12" t="s">
        <v>20</v>
      </c>
      <c r="O51" s="12"/>
    </row>
    <row r="52" spans="1:15" ht="53.25" customHeight="1">
      <c r="A52" s="31">
        <f t="shared" si="0"/>
        <v>43</v>
      </c>
      <c r="B52" s="10" t="s">
        <v>183</v>
      </c>
      <c r="C52" s="22"/>
      <c r="D52" s="22" t="s">
        <v>110</v>
      </c>
      <c r="E52" s="14" t="s">
        <v>106</v>
      </c>
      <c r="F52" s="32">
        <v>36400</v>
      </c>
      <c r="G52" s="26" t="s">
        <v>60</v>
      </c>
      <c r="H52" s="22" t="s">
        <v>67</v>
      </c>
      <c r="I52" s="8" t="s">
        <v>18</v>
      </c>
      <c r="J52" s="14" t="s">
        <v>308</v>
      </c>
      <c r="K52" s="14"/>
      <c r="L52" s="14" t="s">
        <v>349</v>
      </c>
      <c r="M52" s="12" t="s">
        <v>19</v>
      </c>
      <c r="N52" s="12" t="s">
        <v>20</v>
      </c>
      <c r="O52" s="12"/>
    </row>
    <row r="53" spans="1:15" ht="57.75" customHeight="1">
      <c r="A53" s="31">
        <f t="shared" si="0"/>
        <v>44</v>
      </c>
      <c r="B53" s="10" t="s">
        <v>183</v>
      </c>
      <c r="C53" s="7"/>
      <c r="D53" s="22" t="s">
        <v>111</v>
      </c>
      <c r="E53" s="14" t="s">
        <v>87</v>
      </c>
      <c r="F53" s="32">
        <v>36400</v>
      </c>
      <c r="G53" s="26" t="s">
        <v>60</v>
      </c>
      <c r="H53" s="22" t="s">
        <v>67</v>
      </c>
      <c r="I53" s="8" t="s">
        <v>18</v>
      </c>
      <c r="J53" s="14" t="s">
        <v>304</v>
      </c>
      <c r="K53" s="14"/>
      <c r="L53" s="14" t="s">
        <v>349</v>
      </c>
      <c r="M53" s="12" t="s">
        <v>19</v>
      </c>
      <c r="N53" s="12" t="s">
        <v>20</v>
      </c>
      <c r="O53" s="12"/>
    </row>
    <row r="54" spans="1:15" ht="55.5" customHeight="1">
      <c r="A54" s="31">
        <f t="shared" si="0"/>
        <v>45</v>
      </c>
      <c r="B54" s="10" t="s">
        <v>183</v>
      </c>
      <c r="C54" s="7"/>
      <c r="D54" s="23" t="s">
        <v>112</v>
      </c>
      <c r="E54" s="14" t="s">
        <v>93</v>
      </c>
      <c r="F54" s="28">
        <v>36400</v>
      </c>
      <c r="G54" s="26" t="s">
        <v>60</v>
      </c>
      <c r="H54" s="22" t="s">
        <v>67</v>
      </c>
      <c r="I54" s="8" t="s">
        <v>18</v>
      </c>
      <c r="J54" s="14" t="s">
        <v>304</v>
      </c>
      <c r="K54" s="14"/>
      <c r="L54" s="14" t="s">
        <v>349</v>
      </c>
      <c r="M54" s="12" t="s">
        <v>19</v>
      </c>
      <c r="N54" s="12" t="s">
        <v>20</v>
      </c>
      <c r="O54" s="12"/>
    </row>
    <row r="55" spans="1:15" ht="91.5" customHeight="1">
      <c r="A55" s="31">
        <f t="shared" si="0"/>
        <v>46</v>
      </c>
      <c r="B55" s="13" t="s">
        <v>113</v>
      </c>
      <c r="C55" s="8"/>
      <c r="D55" s="41" t="s">
        <v>114</v>
      </c>
      <c r="E55" s="14" t="s">
        <v>115</v>
      </c>
      <c r="F55" s="32">
        <v>165000</v>
      </c>
      <c r="G55" s="26" t="s">
        <v>60</v>
      </c>
      <c r="H55" s="22" t="s">
        <v>116</v>
      </c>
      <c r="I55" s="8" t="s">
        <v>18</v>
      </c>
      <c r="J55" s="14" t="s">
        <v>309</v>
      </c>
      <c r="K55" s="14"/>
      <c r="L55" s="14" t="s">
        <v>350</v>
      </c>
      <c r="M55" s="12" t="s">
        <v>19</v>
      </c>
      <c r="N55" s="12" t="s">
        <v>20</v>
      </c>
      <c r="O55" s="12"/>
    </row>
    <row r="56" spans="1:15" ht="130.5" customHeight="1">
      <c r="A56" s="31">
        <f t="shared" si="0"/>
        <v>47</v>
      </c>
      <c r="B56" s="10" t="s">
        <v>184</v>
      </c>
      <c r="C56" s="8"/>
      <c r="D56" s="42" t="s">
        <v>117</v>
      </c>
      <c r="E56" s="27" t="s">
        <v>118</v>
      </c>
      <c r="F56" s="32">
        <v>42500</v>
      </c>
      <c r="G56" s="26" t="s">
        <v>60</v>
      </c>
      <c r="H56" s="22" t="s">
        <v>119</v>
      </c>
      <c r="I56" s="8" t="s">
        <v>18</v>
      </c>
      <c r="J56" s="14" t="s">
        <v>310</v>
      </c>
      <c r="K56" s="14"/>
      <c r="L56" s="14" t="s">
        <v>350</v>
      </c>
      <c r="M56" s="12" t="s">
        <v>19</v>
      </c>
      <c r="N56" s="12" t="s">
        <v>20</v>
      </c>
      <c r="O56" s="12"/>
    </row>
    <row r="57" spans="1:15" ht="114" customHeight="1">
      <c r="A57" s="31">
        <f t="shared" si="0"/>
        <v>48</v>
      </c>
      <c r="B57" s="21" t="s">
        <v>185</v>
      </c>
      <c r="C57" s="8"/>
      <c r="D57" s="42" t="s">
        <v>121</v>
      </c>
      <c r="E57" s="27" t="s">
        <v>120</v>
      </c>
      <c r="F57" s="32">
        <v>70000</v>
      </c>
      <c r="G57" s="26" t="s">
        <v>60</v>
      </c>
      <c r="H57" s="23" t="s">
        <v>116</v>
      </c>
      <c r="I57" s="8" t="s">
        <v>18</v>
      </c>
      <c r="J57" s="14" t="s">
        <v>311</v>
      </c>
      <c r="K57" s="14"/>
      <c r="L57" s="14" t="s">
        <v>350</v>
      </c>
      <c r="M57" s="12" t="s">
        <v>19</v>
      </c>
      <c r="N57" s="12" t="s">
        <v>20</v>
      </c>
      <c r="O57" s="12"/>
    </row>
    <row r="58" spans="1:15" ht="115.5" customHeight="1">
      <c r="A58" s="31">
        <f t="shared" si="0"/>
        <v>49</v>
      </c>
      <c r="B58" s="21" t="s">
        <v>185</v>
      </c>
      <c r="C58" s="7"/>
      <c r="D58" s="42" t="s">
        <v>129</v>
      </c>
      <c r="E58" s="27" t="s">
        <v>122</v>
      </c>
      <c r="F58" s="32">
        <v>140000</v>
      </c>
      <c r="G58" s="26" t="s">
        <v>60</v>
      </c>
      <c r="H58" s="23" t="s">
        <v>116</v>
      </c>
      <c r="I58" s="8" t="s">
        <v>18</v>
      </c>
      <c r="J58" s="14" t="s">
        <v>311</v>
      </c>
      <c r="K58" s="14"/>
      <c r="L58" s="14" t="s">
        <v>350</v>
      </c>
      <c r="M58" s="12" t="s">
        <v>19</v>
      </c>
      <c r="N58" s="12" t="s">
        <v>20</v>
      </c>
      <c r="O58" s="6"/>
    </row>
    <row r="59" spans="1:15" ht="123.75">
      <c r="A59" s="31">
        <f t="shared" si="0"/>
        <v>50</v>
      </c>
      <c r="B59" s="21" t="s">
        <v>185</v>
      </c>
      <c r="C59" s="8"/>
      <c r="D59" s="42" t="s">
        <v>130</v>
      </c>
      <c r="E59" s="27" t="s">
        <v>123</v>
      </c>
      <c r="F59" s="32">
        <v>68000</v>
      </c>
      <c r="G59" s="26" t="s">
        <v>60</v>
      </c>
      <c r="H59" s="23" t="s">
        <v>116</v>
      </c>
      <c r="I59" s="8" t="s">
        <v>18</v>
      </c>
      <c r="J59" s="14" t="s">
        <v>311</v>
      </c>
      <c r="K59" s="14"/>
      <c r="L59" s="14" t="s">
        <v>350</v>
      </c>
      <c r="M59" s="12" t="s">
        <v>19</v>
      </c>
      <c r="N59" s="12" t="s">
        <v>20</v>
      </c>
      <c r="O59" s="6"/>
    </row>
    <row r="60" spans="1:15" ht="114" customHeight="1">
      <c r="A60" s="31">
        <f t="shared" si="0"/>
        <v>51</v>
      </c>
      <c r="B60" s="21" t="s">
        <v>185</v>
      </c>
      <c r="C60" s="8"/>
      <c r="D60" s="42" t="s">
        <v>131</v>
      </c>
      <c r="E60" s="27" t="s">
        <v>124</v>
      </c>
      <c r="F60" s="32">
        <v>68000</v>
      </c>
      <c r="G60" s="26" t="s">
        <v>60</v>
      </c>
      <c r="H60" s="23" t="s">
        <v>116</v>
      </c>
      <c r="I60" s="8" t="s">
        <v>18</v>
      </c>
      <c r="J60" s="14" t="s">
        <v>311</v>
      </c>
      <c r="K60" s="14"/>
      <c r="L60" s="14" t="s">
        <v>350</v>
      </c>
      <c r="M60" s="12" t="s">
        <v>19</v>
      </c>
      <c r="N60" s="12" t="s">
        <v>20</v>
      </c>
      <c r="O60" s="6"/>
    </row>
    <row r="61" spans="1:15" ht="121.5" customHeight="1">
      <c r="A61" s="31">
        <f t="shared" si="0"/>
        <v>52</v>
      </c>
      <c r="B61" s="10" t="s">
        <v>113</v>
      </c>
      <c r="C61" s="8"/>
      <c r="D61" s="42" t="s">
        <v>132</v>
      </c>
      <c r="E61" s="27" t="s">
        <v>125</v>
      </c>
      <c r="F61" s="32">
        <v>68000</v>
      </c>
      <c r="G61" s="26" t="s">
        <v>60</v>
      </c>
      <c r="H61" s="23" t="s">
        <v>116</v>
      </c>
      <c r="I61" s="8" t="s">
        <v>18</v>
      </c>
      <c r="J61" s="14" t="s">
        <v>312</v>
      </c>
      <c r="K61" s="14"/>
      <c r="L61" s="14" t="s">
        <v>350</v>
      </c>
      <c r="M61" s="12" t="s">
        <v>19</v>
      </c>
      <c r="N61" s="12" t="s">
        <v>20</v>
      </c>
      <c r="O61" s="6"/>
    </row>
    <row r="62" spans="1:15" ht="115.5" customHeight="1">
      <c r="A62" s="31">
        <f t="shared" si="0"/>
        <v>53</v>
      </c>
      <c r="B62" s="10" t="s">
        <v>113</v>
      </c>
      <c r="C62" s="8"/>
      <c r="D62" s="42" t="s">
        <v>133</v>
      </c>
      <c r="E62" s="27" t="s">
        <v>126</v>
      </c>
      <c r="F62" s="32">
        <v>68000</v>
      </c>
      <c r="G62" s="26" t="s">
        <v>60</v>
      </c>
      <c r="H62" s="23" t="s">
        <v>116</v>
      </c>
      <c r="I62" s="8" t="s">
        <v>18</v>
      </c>
      <c r="J62" s="14" t="s">
        <v>312</v>
      </c>
      <c r="K62" s="14"/>
      <c r="L62" s="14" t="s">
        <v>350</v>
      </c>
      <c r="M62" s="12" t="s">
        <v>19</v>
      </c>
      <c r="N62" s="12" t="s">
        <v>20</v>
      </c>
      <c r="O62" s="6"/>
    </row>
    <row r="63" spans="1:15" ht="115.5" customHeight="1">
      <c r="A63" s="31">
        <f t="shared" si="0"/>
        <v>54</v>
      </c>
      <c r="B63" s="10" t="s">
        <v>113</v>
      </c>
      <c r="C63" s="8"/>
      <c r="D63" s="42" t="s">
        <v>134</v>
      </c>
      <c r="E63" s="27" t="s">
        <v>127</v>
      </c>
      <c r="F63" s="32">
        <v>68000</v>
      </c>
      <c r="G63" s="26" t="s">
        <v>60</v>
      </c>
      <c r="H63" s="23" t="s">
        <v>116</v>
      </c>
      <c r="I63" s="8" t="s">
        <v>18</v>
      </c>
      <c r="J63" s="14" t="s">
        <v>312</v>
      </c>
      <c r="K63" s="14"/>
      <c r="L63" s="14" t="s">
        <v>350</v>
      </c>
      <c r="M63" s="12" t="s">
        <v>19</v>
      </c>
      <c r="N63" s="12" t="s">
        <v>20</v>
      </c>
      <c r="O63" s="6"/>
    </row>
    <row r="64" spans="1:15" ht="122.25" customHeight="1">
      <c r="A64" s="31">
        <f t="shared" si="0"/>
        <v>55</v>
      </c>
      <c r="B64" s="10" t="s">
        <v>113</v>
      </c>
      <c r="C64" s="8"/>
      <c r="D64" s="42" t="s">
        <v>135</v>
      </c>
      <c r="E64" s="27" t="s">
        <v>128</v>
      </c>
      <c r="F64" s="32">
        <v>68000</v>
      </c>
      <c r="G64" s="26" t="s">
        <v>60</v>
      </c>
      <c r="H64" s="23" t="s">
        <v>116</v>
      </c>
      <c r="I64" s="8" t="s">
        <v>18</v>
      </c>
      <c r="J64" s="14" t="s">
        <v>312</v>
      </c>
      <c r="K64" s="14"/>
      <c r="L64" s="14" t="s">
        <v>350</v>
      </c>
      <c r="M64" s="12" t="s">
        <v>19</v>
      </c>
      <c r="N64" s="12" t="s">
        <v>20</v>
      </c>
      <c r="O64" s="6"/>
    </row>
    <row r="65" spans="1:15" ht="114.75" customHeight="1">
      <c r="A65" s="31">
        <f t="shared" si="0"/>
        <v>56</v>
      </c>
      <c r="B65" s="10" t="s">
        <v>113</v>
      </c>
      <c r="C65" s="22"/>
      <c r="D65" s="42" t="s">
        <v>137</v>
      </c>
      <c r="E65" s="27" t="s">
        <v>136</v>
      </c>
      <c r="F65" s="32">
        <v>30000</v>
      </c>
      <c r="G65" s="26" t="s">
        <v>60</v>
      </c>
      <c r="H65" s="23" t="s">
        <v>116</v>
      </c>
      <c r="I65" s="8" t="s">
        <v>18</v>
      </c>
      <c r="J65" s="14" t="s">
        <v>313</v>
      </c>
      <c r="K65" s="14"/>
      <c r="L65" s="14" t="s">
        <v>350</v>
      </c>
      <c r="M65" s="12" t="s">
        <v>19</v>
      </c>
      <c r="N65" s="12" t="s">
        <v>20</v>
      </c>
      <c r="O65" s="6"/>
    </row>
    <row r="66" spans="1:15" ht="118.5" customHeight="1">
      <c r="A66" s="31">
        <f t="shared" si="0"/>
        <v>57</v>
      </c>
      <c r="B66" s="10" t="s">
        <v>186</v>
      </c>
      <c r="C66" s="8"/>
      <c r="D66" s="42" t="s">
        <v>142</v>
      </c>
      <c r="E66" s="27" t="s">
        <v>138</v>
      </c>
      <c r="F66" s="32">
        <v>35000</v>
      </c>
      <c r="G66" s="26" t="s">
        <v>60</v>
      </c>
      <c r="H66" s="23" t="s">
        <v>116</v>
      </c>
      <c r="I66" s="8" t="s">
        <v>18</v>
      </c>
      <c r="J66" s="14" t="s">
        <v>314</v>
      </c>
      <c r="K66" s="14"/>
      <c r="L66" s="14" t="s">
        <v>350</v>
      </c>
      <c r="M66" s="12" t="s">
        <v>19</v>
      </c>
      <c r="N66" s="12" t="s">
        <v>20</v>
      </c>
      <c r="O66" s="6"/>
    </row>
    <row r="67" spans="1:15" ht="115.5">
      <c r="A67" s="31">
        <f t="shared" si="0"/>
        <v>58</v>
      </c>
      <c r="B67" s="10" t="s">
        <v>187</v>
      </c>
      <c r="C67" s="8"/>
      <c r="D67" s="42" t="s">
        <v>143</v>
      </c>
      <c r="E67" s="27" t="s">
        <v>139</v>
      </c>
      <c r="F67" s="32">
        <v>35000</v>
      </c>
      <c r="G67" s="26" t="s">
        <v>60</v>
      </c>
      <c r="H67" s="23" t="s">
        <v>116</v>
      </c>
      <c r="I67" s="8" t="s">
        <v>18</v>
      </c>
      <c r="J67" s="14" t="s">
        <v>315</v>
      </c>
      <c r="K67" s="14"/>
      <c r="L67" s="14" t="s">
        <v>350</v>
      </c>
      <c r="M67" s="12" t="s">
        <v>19</v>
      </c>
      <c r="N67" s="12" t="s">
        <v>20</v>
      </c>
      <c r="O67" s="6"/>
    </row>
    <row r="68" spans="1:15" ht="115.5">
      <c r="A68" s="31">
        <f t="shared" si="0"/>
        <v>59</v>
      </c>
      <c r="B68" s="10" t="s">
        <v>188</v>
      </c>
      <c r="C68" s="8"/>
      <c r="D68" s="42" t="s">
        <v>145</v>
      </c>
      <c r="E68" s="27" t="s">
        <v>141</v>
      </c>
      <c r="F68" s="32">
        <v>35000</v>
      </c>
      <c r="G68" s="26" t="s">
        <v>60</v>
      </c>
      <c r="H68" s="23" t="s">
        <v>116</v>
      </c>
      <c r="I68" s="8" t="s">
        <v>18</v>
      </c>
      <c r="J68" s="14" t="s">
        <v>315</v>
      </c>
      <c r="K68" s="14"/>
      <c r="L68" s="14" t="s">
        <v>350</v>
      </c>
      <c r="M68" s="12" t="s">
        <v>19</v>
      </c>
      <c r="N68" s="12" t="s">
        <v>20</v>
      </c>
      <c r="O68" s="6"/>
    </row>
    <row r="69" spans="1:15" ht="90.75">
      <c r="A69" s="31">
        <f t="shared" si="0"/>
        <v>60</v>
      </c>
      <c r="B69" s="10" t="s">
        <v>113</v>
      </c>
      <c r="C69" s="8"/>
      <c r="D69" s="42" t="s">
        <v>147</v>
      </c>
      <c r="E69" s="27" t="s">
        <v>146</v>
      </c>
      <c r="F69" s="32">
        <v>778000</v>
      </c>
      <c r="G69" s="26" t="s">
        <v>60</v>
      </c>
      <c r="H69" s="23" t="s">
        <v>148</v>
      </c>
      <c r="I69" s="8" t="s">
        <v>18</v>
      </c>
      <c r="J69" s="14" t="s">
        <v>316</v>
      </c>
      <c r="K69" s="14"/>
      <c r="L69" s="14" t="s">
        <v>350</v>
      </c>
      <c r="M69" s="12" t="s">
        <v>19</v>
      </c>
      <c r="N69" s="12" t="s">
        <v>20</v>
      </c>
      <c r="O69" s="6"/>
    </row>
    <row r="70" spans="1:15" ht="90.75">
      <c r="A70" s="31">
        <f aca="true" t="shared" si="1" ref="A70:A128">A69+1</f>
        <v>61</v>
      </c>
      <c r="B70" s="10" t="s">
        <v>113</v>
      </c>
      <c r="C70" s="7"/>
      <c r="D70" s="42" t="s">
        <v>150</v>
      </c>
      <c r="E70" s="27" t="s">
        <v>149</v>
      </c>
      <c r="F70" s="28">
        <v>243000</v>
      </c>
      <c r="G70" s="26" t="s">
        <v>60</v>
      </c>
      <c r="H70" s="23" t="s">
        <v>148</v>
      </c>
      <c r="I70" s="8" t="s">
        <v>18</v>
      </c>
      <c r="J70" s="14" t="s">
        <v>316</v>
      </c>
      <c r="K70" s="14"/>
      <c r="L70" s="14" t="s">
        <v>350</v>
      </c>
      <c r="M70" s="12" t="s">
        <v>19</v>
      </c>
      <c r="N70" s="12" t="s">
        <v>20</v>
      </c>
      <c r="O70" s="6"/>
    </row>
    <row r="71" spans="1:15" ht="99">
      <c r="A71" s="31">
        <f t="shared" si="1"/>
        <v>62</v>
      </c>
      <c r="B71" s="10" t="s">
        <v>113</v>
      </c>
      <c r="C71" s="8"/>
      <c r="D71" s="42" t="s">
        <v>153</v>
      </c>
      <c r="E71" s="27" t="s">
        <v>151</v>
      </c>
      <c r="F71" s="32">
        <v>43034</v>
      </c>
      <c r="G71" s="26" t="s">
        <v>60</v>
      </c>
      <c r="H71" s="23" t="s">
        <v>152</v>
      </c>
      <c r="I71" s="8" t="s">
        <v>18</v>
      </c>
      <c r="J71" s="14" t="s">
        <v>317</v>
      </c>
      <c r="K71" s="14"/>
      <c r="L71" s="14" t="s">
        <v>350</v>
      </c>
      <c r="M71" s="12" t="s">
        <v>19</v>
      </c>
      <c r="N71" s="12" t="s">
        <v>20</v>
      </c>
      <c r="O71" s="6"/>
    </row>
    <row r="72" spans="1:15" ht="100.5" customHeight="1">
      <c r="A72" s="31">
        <f t="shared" si="1"/>
        <v>63</v>
      </c>
      <c r="B72" s="10" t="s">
        <v>189</v>
      </c>
      <c r="C72" s="8"/>
      <c r="D72" s="42" t="s">
        <v>158</v>
      </c>
      <c r="E72" s="27" t="s">
        <v>154</v>
      </c>
      <c r="F72" s="32">
        <v>39015</v>
      </c>
      <c r="G72" s="26" t="s">
        <v>60</v>
      </c>
      <c r="H72" s="23" t="s">
        <v>152</v>
      </c>
      <c r="I72" s="8" t="s">
        <v>18</v>
      </c>
      <c r="J72" s="14" t="s">
        <v>318</v>
      </c>
      <c r="K72" s="14"/>
      <c r="L72" s="14" t="s">
        <v>351</v>
      </c>
      <c r="M72" s="12" t="s">
        <v>19</v>
      </c>
      <c r="N72" s="12" t="s">
        <v>20</v>
      </c>
      <c r="O72" s="6"/>
    </row>
    <row r="73" spans="1:15" ht="93" customHeight="1">
      <c r="A73" s="31">
        <f t="shared" si="1"/>
        <v>64</v>
      </c>
      <c r="B73" s="82" t="s">
        <v>190</v>
      </c>
      <c r="C73" s="7"/>
      <c r="D73" s="43" t="s">
        <v>159</v>
      </c>
      <c r="E73" s="27" t="s">
        <v>155</v>
      </c>
      <c r="F73" s="32">
        <v>35000</v>
      </c>
      <c r="G73" s="26" t="s">
        <v>60</v>
      </c>
      <c r="H73" s="24" t="s">
        <v>61</v>
      </c>
      <c r="I73" s="8" t="s">
        <v>18</v>
      </c>
      <c r="J73" s="14" t="s">
        <v>319</v>
      </c>
      <c r="K73" s="14"/>
      <c r="L73" s="14" t="s">
        <v>351</v>
      </c>
      <c r="M73" s="12" t="s">
        <v>19</v>
      </c>
      <c r="N73" s="12" t="s">
        <v>20</v>
      </c>
      <c r="O73" s="6"/>
    </row>
    <row r="74" spans="1:15" ht="89.25" customHeight="1">
      <c r="A74" s="31">
        <f t="shared" si="1"/>
        <v>65</v>
      </c>
      <c r="B74" s="82" t="s">
        <v>191</v>
      </c>
      <c r="C74" s="24"/>
      <c r="D74" s="43" t="s">
        <v>160</v>
      </c>
      <c r="E74" s="27" t="s">
        <v>156</v>
      </c>
      <c r="F74" s="32">
        <v>35000</v>
      </c>
      <c r="G74" s="26" t="s">
        <v>60</v>
      </c>
      <c r="H74" s="24" t="s">
        <v>61</v>
      </c>
      <c r="I74" s="8" t="s">
        <v>18</v>
      </c>
      <c r="J74" s="14" t="s">
        <v>320</v>
      </c>
      <c r="K74" s="14"/>
      <c r="L74" s="14" t="s">
        <v>351</v>
      </c>
      <c r="M74" s="12" t="s">
        <v>19</v>
      </c>
      <c r="N74" s="12" t="s">
        <v>20</v>
      </c>
      <c r="O74" s="6"/>
    </row>
    <row r="75" spans="1:15" ht="89.25" customHeight="1">
      <c r="A75" s="31">
        <f t="shared" si="1"/>
        <v>66</v>
      </c>
      <c r="B75" s="82" t="s">
        <v>192</v>
      </c>
      <c r="C75" s="7"/>
      <c r="D75" s="43" t="s">
        <v>161</v>
      </c>
      <c r="E75" s="27" t="s">
        <v>157</v>
      </c>
      <c r="F75" s="32">
        <v>35000</v>
      </c>
      <c r="G75" s="26" t="s">
        <v>60</v>
      </c>
      <c r="H75" s="24" t="s">
        <v>61</v>
      </c>
      <c r="I75" s="8" t="s">
        <v>18</v>
      </c>
      <c r="J75" s="14" t="s">
        <v>321</v>
      </c>
      <c r="K75" s="14"/>
      <c r="L75" s="14" t="s">
        <v>351</v>
      </c>
      <c r="M75" s="12" t="s">
        <v>19</v>
      </c>
      <c r="N75" s="12" t="s">
        <v>20</v>
      </c>
      <c r="O75" s="6"/>
    </row>
    <row r="76" spans="1:15" ht="90.75" customHeight="1">
      <c r="A76" s="31">
        <f t="shared" si="1"/>
        <v>67</v>
      </c>
      <c r="B76" s="10" t="s">
        <v>193</v>
      </c>
      <c r="C76" s="8"/>
      <c r="D76" s="42" t="s">
        <v>163</v>
      </c>
      <c r="E76" s="27" t="s">
        <v>162</v>
      </c>
      <c r="F76" s="32">
        <v>35000</v>
      </c>
      <c r="G76" s="26" t="s">
        <v>60</v>
      </c>
      <c r="H76" s="24" t="s">
        <v>61</v>
      </c>
      <c r="I76" s="8" t="s">
        <v>18</v>
      </c>
      <c r="J76" s="14" t="s">
        <v>322</v>
      </c>
      <c r="K76" s="14"/>
      <c r="L76" s="14" t="s">
        <v>351</v>
      </c>
      <c r="M76" s="12" t="s">
        <v>19</v>
      </c>
      <c r="N76" s="12" t="s">
        <v>20</v>
      </c>
      <c r="O76" s="6"/>
    </row>
    <row r="77" spans="1:15" ht="97.5" customHeight="1">
      <c r="A77" s="31">
        <f t="shared" si="1"/>
        <v>68</v>
      </c>
      <c r="B77" s="10" t="s">
        <v>194</v>
      </c>
      <c r="C77" s="8"/>
      <c r="D77" s="42" t="s">
        <v>165</v>
      </c>
      <c r="E77" s="27" t="s">
        <v>164</v>
      </c>
      <c r="F77" s="32">
        <v>35000</v>
      </c>
      <c r="G77" s="26" t="s">
        <v>60</v>
      </c>
      <c r="H77" s="24" t="s">
        <v>61</v>
      </c>
      <c r="I77" s="8" t="s">
        <v>18</v>
      </c>
      <c r="J77" s="14" t="s">
        <v>323</v>
      </c>
      <c r="K77" s="14"/>
      <c r="L77" s="14" t="s">
        <v>351</v>
      </c>
      <c r="M77" s="12" t="s">
        <v>19</v>
      </c>
      <c r="N77" s="12" t="s">
        <v>20</v>
      </c>
      <c r="O77" s="6"/>
    </row>
    <row r="78" spans="1:15" ht="85.5" customHeight="1">
      <c r="A78" s="31">
        <f t="shared" si="1"/>
        <v>69</v>
      </c>
      <c r="B78" s="10" t="s">
        <v>195</v>
      </c>
      <c r="C78" s="8"/>
      <c r="D78" s="25" t="s">
        <v>167</v>
      </c>
      <c r="E78" s="27" t="s">
        <v>166</v>
      </c>
      <c r="F78" s="32">
        <v>35000</v>
      </c>
      <c r="G78" s="26" t="s">
        <v>60</v>
      </c>
      <c r="H78" s="24" t="s">
        <v>61</v>
      </c>
      <c r="I78" s="8" t="s">
        <v>18</v>
      </c>
      <c r="J78" s="14" t="s">
        <v>324</v>
      </c>
      <c r="K78" s="14"/>
      <c r="L78" s="14" t="s">
        <v>351</v>
      </c>
      <c r="M78" s="12" t="s">
        <v>19</v>
      </c>
      <c r="N78" s="12" t="s">
        <v>20</v>
      </c>
      <c r="O78" s="6"/>
    </row>
    <row r="79" spans="1:15" ht="84.75" customHeight="1">
      <c r="A79" s="31">
        <f t="shared" si="1"/>
        <v>70</v>
      </c>
      <c r="B79" s="10" t="s">
        <v>196</v>
      </c>
      <c r="C79" s="8"/>
      <c r="D79" s="42" t="s">
        <v>170</v>
      </c>
      <c r="E79" s="14" t="s">
        <v>168</v>
      </c>
      <c r="F79" s="32">
        <v>35000</v>
      </c>
      <c r="G79" s="26" t="s">
        <v>60</v>
      </c>
      <c r="H79" s="22" t="s">
        <v>169</v>
      </c>
      <c r="I79" s="8" t="s">
        <v>18</v>
      </c>
      <c r="J79" s="14" t="s">
        <v>325</v>
      </c>
      <c r="K79" s="14"/>
      <c r="L79" s="14" t="s">
        <v>352</v>
      </c>
      <c r="M79" s="12" t="s">
        <v>19</v>
      </c>
      <c r="N79" s="12" t="s">
        <v>20</v>
      </c>
      <c r="O79" s="6"/>
    </row>
    <row r="80" spans="1:15" ht="122.25" customHeight="1">
      <c r="A80" s="31">
        <f t="shared" si="1"/>
        <v>71</v>
      </c>
      <c r="B80" s="10" t="s">
        <v>197</v>
      </c>
      <c r="C80" s="8"/>
      <c r="D80" s="42" t="s">
        <v>173</v>
      </c>
      <c r="E80" s="14" t="s">
        <v>171</v>
      </c>
      <c r="F80" s="32">
        <v>35000</v>
      </c>
      <c r="G80" s="26" t="s">
        <v>60</v>
      </c>
      <c r="H80" s="22" t="s">
        <v>172</v>
      </c>
      <c r="I80" s="8" t="s">
        <v>18</v>
      </c>
      <c r="J80" s="14" t="s">
        <v>326</v>
      </c>
      <c r="K80" s="14"/>
      <c r="L80" s="14" t="s">
        <v>352</v>
      </c>
      <c r="M80" s="12" t="s">
        <v>19</v>
      </c>
      <c r="N80" s="12" t="s">
        <v>20</v>
      </c>
      <c r="O80" s="6"/>
    </row>
    <row r="81" spans="1:15" ht="123.75" customHeight="1">
      <c r="A81" s="31">
        <f t="shared" si="1"/>
        <v>72</v>
      </c>
      <c r="B81" s="82" t="s">
        <v>198</v>
      </c>
      <c r="C81" s="7"/>
      <c r="D81" s="44" t="s">
        <v>176</v>
      </c>
      <c r="E81" s="14" t="s">
        <v>174</v>
      </c>
      <c r="F81" s="28">
        <v>35000</v>
      </c>
      <c r="G81" s="26" t="s">
        <v>60</v>
      </c>
      <c r="H81" s="23" t="s">
        <v>172</v>
      </c>
      <c r="I81" s="8" t="s">
        <v>18</v>
      </c>
      <c r="J81" s="14" t="s">
        <v>327</v>
      </c>
      <c r="K81" s="14"/>
      <c r="L81" s="14" t="s">
        <v>352</v>
      </c>
      <c r="M81" s="12" t="s">
        <v>19</v>
      </c>
      <c r="N81" s="12" t="s">
        <v>20</v>
      </c>
      <c r="O81" s="6"/>
    </row>
    <row r="82" spans="1:15" ht="75" customHeight="1">
      <c r="A82" s="31">
        <f t="shared" si="1"/>
        <v>73</v>
      </c>
      <c r="B82" s="10" t="s">
        <v>199</v>
      </c>
      <c r="C82" s="8"/>
      <c r="D82" s="45" t="s">
        <v>177</v>
      </c>
      <c r="E82" s="14" t="s">
        <v>175</v>
      </c>
      <c r="F82" s="32">
        <v>35000</v>
      </c>
      <c r="G82" s="26" t="s">
        <v>60</v>
      </c>
      <c r="H82" s="22" t="s">
        <v>169</v>
      </c>
      <c r="I82" s="8" t="s">
        <v>18</v>
      </c>
      <c r="J82" s="14" t="s">
        <v>328</v>
      </c>
      <c r="K82" s="14"/>
      <c r="L82" s="14" t="s">
        <v>352</v>
      </c>
      <c r="M82" s="12" t="s">
        <v>19</v>
      </c>
      <c r="N82" s="12" t="s">
        <v>20</v>
      </c>
      <c r="O82" s="6"/>
    </row>
    <row r="83" spans="1:15" ht="114.75" customHeight="1">
      <c r="A83" s="31">
        <f t="shared" si="1"/>
        <v>74</v>
      </c>
      <c r="B83" s="10" t="s">
        <v>253</v>
      </c>
      <c r="C83" s="8"/>
      <c r="D83" s="43" t="s">
        <v>227</v>
      </c>
      <c r="E83" s="14" t="s">
        <v>200</v>
      </c>
      <c r="F83" s="32">
        <v>9654</v>
      </c>
      <c r="G83" s="26" t="s">
        <v>60</v>
      </c>
      <c r="H83" s="22" t="s">
        <v>201</v>
      </c>
      <c r="I83" s="8" t="s">
        <v>18</v>
      </c>
      <c r="J83" s="14" t="s">
        <v>329</v>
      </c>
      <c r="K83" s="14"/>
      <c r="L83" s="14" t="s">
        <v>353</v>
      </c>
      <c r="M83" s="12" t="s">
        <v>19</v>
      </c>
      <c r="N83" s="12" t="s">
        <v>20</v>
      </c>
      <c r="O83" s="6"/>
    </row>
    <row r="84" spans="1:15" ht="116.25" customHeight="1">
      <c r="A84" s="31">
        <f t="shared" si="1"/>
        <v>75</v>
      </c>
      <c r="B84" s="10" t="s">
        <v>253</v>
      </c>
      <c r="C84" s="8"/>
      <c r="D84" s="47" t="s">
        <v>228</v>
      </c>
      <c r="E84" s="14" t="s">
        <v>202</v>
      </c>
      <c r="F84" s="32">
        <v>9650</v>
      </c>
      <c r="G84" s="26" t="s">
        <v>60</v>
      </c>
      <c r="H84" s="22" t="s">
        <v>201</v>
      </c>
      <c r="I84" s="8" t="s">
        <v>18</v>
      </c>
      <c r="J84" s="14" t="s">
        <v>329</v>
      </c>
      <c r="K84" s="14"/>
      <c r="L84" s="14" t="s">
        <v>353</v>
      </c>
      <c r="M84" s="12" t="s">
        <v>19</v>
      </c>
      <c r="N84" s="12" t="s">
        <v>20</v>
      </c>
      <c r="O84" s="6"/>
    </row>
    <row r="85" spans="1:15" ht="114.75" customHeight="1">
      <c r="A85" s="31">
        <f t="shared" si="1"/>
        <v>76</v>
      </c>
      <c r="B85" s="10" t="s">
        <v>253</v>
      </c>
      <c r="C85" s="9"/>
      <c r="D85" s="48" t="s">
        <v>229</v>
      </c>
      <c r="E85" s="14" t="s">
        <v>203</v>
      </c>
      <c r="F85" s="32">
        <v>10319</v>
      </c>
      <c r="G85" s="26" t="s">
        <v>60</v>
      </c>
      <c r="H85" s="22" t="s">
        <v>201</v>
      </c>
      <c r="I85" s="8" t="s">
        <v>18</v>
      </c>
      <c r="J85" s="14" t="s">
        <v>331</v>
      </c>
      <c r="K85" s="14"/>
      <c r="L85" s="14" t="s">
        <v>353</v>
      </c>
      <c r="M85" s="12" t="s">
        <v>19</v>
      </c>
      <c r="N85" s="12" t="s">
        <v>20</v>
      </c>
      <c r="O85" s="6"/>
    </row>
    <row r="86" spans="1:15" ht="117.75" customHeight="1">
      <c r="A86" s="31">
        <f t="shared" si="1"/>
        <v>77</v>
      </c>
      <c r="B86" s="10" t="s">
        <v>253</v>
      </c>
      <c r="C86" s="8"/>
      <c r="D86" s="48" t="s">
        <v>230</v>
      </c>
      <c r="E86" s="14" t="s">
        <v>204</v>
      </c>
      <c r="F86" s="32">
        <v>10315</v>
      </c>
      <c r="G86" s="26" t="s">
        <v>60</v>
      </c>
      <c r="H86" s="22" t="s">
        <v>201</v>
      </c>
      <c r="I86" s="8" t="s">
        <v>18</v>
      </c>
      <c r="J86" s="14" t="s">
        <v>329</v>
      </c>
      <c r="K86" s="14"/>
      <c r="L86" s="14" t="s">
        <v>353</v>
      </c>
      <c r="M86" s="12" t="s">
        <v>19</v>
      </c>
      <c r="N86" s="12" t="s">
        <v>20</v>
      </c>
      <c r="O86" s="6"/>
    </row>
    <row r="87" spans="1:15" ht="116.25" customHeight="1">
      <c r="A87" s="31">
        <f t="shared" si="1"/>
        <v>78</v>
      </c>
      <c r="B87" s="10" t="s">
        <v>254</v>
      </c>
      <c r="C87" s="8"/>
      <c r="D87" s="48" t="s">
        <v>231</v>
      </c>
      <c r="E87" s="14" t="s">
        <v>205</v>
      </c>
      <c r="F87" s="32">
        <v>9509</v>
      </c>
      <c r="G87" s="26" t="s">
        <v>60</v>
      </c>
      <c r="H87" s="22" t="s">
        <v>201</v>
      </c>
      <c r="I87" s="8" t="s">
        <v>18</v>
      </c>
      <c r="J87" s="14" t="s">
        <v>330</v>
      </c>
      <c r="K87" s="14"/>
      <c r="L87" s="14" t="s">
        <v>353</v>
      </c>
      <c r="M87" s="12" t="s">
        <v>19</v>
      </c>
      <c r="N87" s="12" t="s">
        <v>20</v>
      </c>
      <c r="O87" s="6"/>
    </row>
    <row r="88" spans="1:15" ht="113.25" customHeight="1">
      <c r="A88" s="31">
        <f t="shared" si="1"/>
        <v>79</v>
      </c>
      <c r="B88" s="10" t="s">
        <v>254</v>
      </c>
      <c r="C88" s="8"/>
      <c r="D88" s="48" t="s">
        <v>232</v>
      </c>
      <c r="E88" s="14" t="s">
        <v>206</v>
      </c>
      <c r="F88" s="32">
        <v>12217</v>
      </c>
      <c r="G88" s="26" t="s">
        <v>60</v>
      </c>
      <c r="H88" s="22" t="s">
        <v>201</v>
      </c>
      <c r="I88" s="8" t="s">
        <v>18</v>
      </c>
      <c r="J88" s="14" t="s">
        <v>330</v>
      </c>
      <c r="K88" s="14"/>
      <c r="L88" s="14" t="s">
        <v>353</v>
      </c>
      <c r="M88" s="12" t="s">
        <v>19</v>
      </c>
      <c r="N88" s="12" t="s">
        <v>20</v>
      </c>
      <c r="O88" s="6"/>
    </row>
    <row r="89" spans="1:15" ht="117.75" customHeight="1">
      <c r="A89" s="31">
        <f t="shared" si="1"/>
        <v>80</v>
      </c>
      <c r="B89" s="10" t="s">
        <v>254</v>
      </c>
      <c r="C89" s="8"/>
      <c r="D89" s="48" t="s">
        <v>233</v>
      </c>
      <c r="E89" s="14" t="s">
        <v>207</v>
      </c>
      <c r="F89" s="32">
        <v>10408</v>
      </c>
      <c r="G89" s="26" t="s">
        <v>60</v>
      </c>
      <c r="H89" s="22" t="s">
        <v>201</v>
      </c>
      <c r="I89" s="8" t="s">
        <v>18</v>
      </c>
      <c r="J89" s="14" t="s">
        <v>331</v>
      </c>
      <c r="K89" s="14"/>
      <c r="L89" s="14" t="s">
        <v>353</v>
      </c>
      <c r="M89" s="12" t="s">
        <v>19</v>
      </c>
      <c r="N89" s="12" t="s">
        <v>20</v>
      </c>
      <c r="O89" s="6"/>
    </row>
    <row r="90" spans="1:15" ht="114.75" customHeight="1">
      <c r="A90" s="31">
        <f t="shared" si="1"/>
        <v>81</v>
      </c>
      <c r="B90" s="10" t="s">
        <v>254</v>
      </c>
      <c r="C90" s="8"/>
      <c r="D90" s="48" t="s">
        <v>234</v>
      </c>
      <c r="E90" s="14" t="s">
        <v>208</v>
      </c>
      <c r="F90" s="32">
        <v>10663</v>
      </c>
      <c r="G90" s="26" t="s">
        <v>60</v>
      </c>
      <c r="H90" s="22" t="s">
        <v>201</v>
      </c>
      <c r="I90" s="8" t="s">
        <v>18</v>
      </c>
      <c r="J90" s="14" t="s">
        <v>331</v>
      </c>
      <c r="K90" s="14"/>
      <c r="L90" s="14" t="s">
        <v>353</v>
      </c>
      <c r="M90" s="12" t="s">
        <v>19</v>
      </c>
      <c r="N90" s="12" t="s">
        <v>20</v>
      </c>
      <c r="O90" s="6"/>
    </row>
    <row r="91" spans="1:15" ht="117" customHeight="1">
      <c r="A91" s="31">
        <f t="shared" si="1"/>
        <v>82</v>
      </c>
      <c r="B91" s="10" t="s">
        <v>254</v>
      </c>
      <c r="C91" s="8"/>
      <c r="D91" s="48" t="s">
        <v>235</v>
      </c>
      <c r="E91" s="14" t="s">
        <v>209</v>
      </c>
      <c r="F91" s="32">
        <v>11537</v>
      </c>
      <c r="G91" s="26" t="s">
        <v>60</v>
      </c>
      <c r="H91" s="22" t="s">
        <v>201</v>
      </c>
      <c r="I91" s="8" t="s">
        <v>18</v>
      </c>
      <c r="J91" s="14" t="s">
        <v>331</v>
      </c>
      <c r="K91" s="14"/>
      <c r="L91" s="14" t="s">
        <v>353</v>
      </c>
      <c r="M91" s="12" t="s">
        <v>19</v>
      </c>
      <c r="N91" s="12" t="s">
        <v>20</v>
      </c>
      <c r="O91" s="6"/>
    </row>
    <row r="92" spans="1:15" ht="114.75" customHeight="1">
      <c r="A92" s="31">
        <f t="shared" si="1"/>
        <v>83</v>
      </c>
      <c r="B92" s="10" t="s">
        <v>254</v>
      </c>
      <c r="C92" s="8"/>
      <c r="D92" s="48" t="s">
        <v>236</v>
      </c>
      <c r="E92" s="14" t="s">
        <v>210</v>
      </c>
      <c r="F92" s="28">
        <v>8962</v>
      </c>
      <c r="G92" s="26" t="s">
        <v>60</v>
      </c>
      <c r="H92" s="22" t="s">
        <v>201</v>
      </c>
      <c r="I92" s="8" t="s">
        <v>18</v>
      </c>
      <c r="J92" s="14" t="s">
        <v>331</v>
      </c>
      <c r="K92" s="14"/>
      <c r="L92" s="14" t="s">
        <v>353</v>
      </c>
      <c r="M92" s="12" t="s">
        <v>19</v>
      </c>
      <c r="N92" s="12" t="s">
        <v>20</v>
      </c>
      <c r="O92" s="6"/>
    </row>
    <row r="93" spans="1:15" ht="114.75" customHeight="1">
      <c r="A93" s="31">
        <f t="shared" si="1"/>
        <v>84</v>
      </c>
      <c r="B93" s="10" t="s">
        <v>253</v>
      </c>
      <c r="C93" s="8"/>
      <c r="D93" s="48" t="s">
        <v>237</v>
      </c>
      <c r="E93" s="14" t="s">
        <v>211</v>
      </c>
      <c r="F93" s="32">
        <v>10368</v>
      </c>
      <c r="G93" s="26" t="s">
        <v>60</v>
      </c>
      <c r="H93" s="22" t="s">
        <v>201</v>
      </c>
      <c r="I93" s="8" t="s">
        <v>18</v>
      </c>
      <c r="J93" s="14" t="s">
        <v>329</v>
      </c>
      <c r="K93" s="14"/>
      <c r="L93" s="14" t="s">
        <v>353</v>
      </c>
      <c r="M93" s="12" t="s">
        <v>19</v>
      </c>
      <c r="N93" s="12" t="s">
        <v>20</v>
      </c>
      <c r="O93" s="6"/>
    </row>
    <row r="94" spans="1:15" ht="117" customHeight="1">
      <c r="A94" s="31">
        <f t="shared" si="1"/>
        <v>85</v>
      </c>
      <c r="B94" s="10" t="s">
        <v>254</v>
      </c>
      <c r="C94" s="7"/>
      <c r="D94" s="48" t="s">
        <v>238</v>
      </c>
      <c r="E94" s="14" t="s">
        <v>212</v>
      </c>
      <c r="F94" s="28">
        <v>11858</v>
      </c>
      <c r="G94" s="26" t="s">
        <v>60</v>
      </c>
      <c r="H94" s="22" t="s">
        <v>201</v>
      </c>
      <c r="I94" s="8" t="s">
        <v>18</v>
      </c>
      <c r="J94" s="14" t="s">
        <v>330</v>
      </c>
      <c r="K94" s="14"/>
      <c r="L94" s="14" t="s">
        <v>353</v>
      </c>
      <c r="M94" s="12" t="s">
        <v>19</v>
      </c>
      <c r="N94" s="12" t="s">
        <v>20</v>
      </c>
      <c r="O94" s="6"/>
    </row>
    <row r="95" spans="1:15" ht="115.5" customHeight="1">
      <c r="A95" s="31">
        <f t="shared" si="1"/>
        <v>86</v>
      </c>
      <c r="B95" s="10" t="s">
        <v>254</v>
      </c>
      <c r="C95" s="7"/>
      <c r="D95" s="48" t="s">
        <v>239</v>
      </c>
      <c r="E95" s="14" t="s">
        <v>213</v>
      </c>
      <c r="F95" s="32">
        <v>10028</v>
      </c>
      <c r="G95" s="26" t="s">
        <v>60</v>
      </c>
      <c r="H95" s="22" t="s">
        <v>201</v>
      </c>
      <c r="I95" s="8" t="s">
        <v>18</v>
      </c>
      <c r="J95" s="14" t="s">
        <v>331</v>
      </c>
      <c r="K95" s="14"/>
      <c r="L95" s="14" t="s">
        <v>353</v>
      </c>
      <c r="M95" s="12" t="s">
        <v>19</v>
      </c>
      <c r="N95" s="12" t="s">
        <v>20</v>
      </c>
      <c r="O95" s="6"/>
    </row>
    <row r="96" spans="1:15" ht="115.5" customHeight="1">
      <c r="A96" s="31">
        <f t="shared" si="1"/>
        <v>87</v>
      </c>
      <c r="B96" s="10" t="s">
        <v>254</v>
      </c>
      <c r="C96" s="8"/>
      <c r="D96" s="47" t="s">
        <v>240</v>
      </c>
      <c r="E96" s="14" t="s">
        <v>214</v>
      </c>
      <c r="F96" s="32">
        <v>10749</v>
      </c>
      <c r="G96" s="26" t="s">
        <v>60</v>
      </c>
      <c r="H96" s="22" t="s">
        <v>201</v>
      </c>
      <c r="I96" s="8" t="s">
        <v>18</v>
      </c>
      <c r="J96" s="14" t="s">
        <v>331</v>
      </c>
      <c r="K96" s="14"/>
      <c r="L96" s="14" t="s">
        <v>353</v>
      </c>
      <c r="M96" s="12" t="s">
        <v>19</v>
      </c>
      <c r="N96" s="12" t="s">
        <v>20</v>
      </c>
      <c r="O96" s="6"/>
    </row>
    <row r="97" spans="1:15" ht="114" customHeight="1">
      <c r="A97" s="31">
        <f t="shared" si="1"/>
        <v>88</v>
      </c>
      <c r="B97" s="10" t="s">
        <v>253</v>
      </c>
      <c r="C97" s="9"/>
      <c r="D97" s="47" t="s">
        <v>241</v>
      </c>
      <c r="E97" s="14" t="s">
        <v>215</v>
      </c>
      <c r="F97" s="32">
        <v>9207</v>
      </c>
      <c r="G97" s="26" t="s">
        <v>60</v>
      </c>
      <c r="H97" s="22" t="s">
        <v>201</v>
      </c>
      <c r="I97" s="8" t="s">
        <v>18</v>
      </c>
      <c r="J97" s="14" t="s">
        <v>331</v>
      </c>
      <c r="K97" s="14"/>
      <c r="L97" s="14" t="s">
        <v>353</v>
      </c>
      <c r="M97" s="12" t="s">
        <v>19</v>
      </c>
      <c r="N97" s="12" t="s">
        <v>20</v>
      </c>
      <c r="O97" s="6"/>
    </row>
    <row r="98" spans="1:15" ht="115.5" customHeight="1">
      <c r="A98" s="31">
        <f t="shared" si="1"/>
        <v>89</v>
      </c>
      <c r="B98" s="10" t="s">
        <v>253</v>
      </c>
      <c r="C98" s="8"/>
      <c r="D98" s="47" t="s">
        <v>242</v>
      </c>
      <c r="E98" s="14" t="s">
        <v>216</v>
      </c>
      <c r="F98" s="32">
        <v>8975</v>
      </c>
      <c r="G98" s="26" t="s">
        <v>60</v>
      </c>
      <c r="H98" s="22" t="s">
        <v>201</v>
      </c>
      <c r="I98" s="8" t="s">
        <v>18</v>
      </c>
      <c r="J98" s="14" t="s">
        <v>329</v>
      </c>
      <c r="K98" s="14"/>
      <c r="L98" s="14" t="s">
        <v>353</v>
      </c>
      <c r="M98" s="12" t="s">
        <v>19</v>
      </c>
      <c r="N98" s="12" t="s">
        <v>20</v>
      </c>
      <c r="O98" s="6"/>
    </row>
    <row r="99" spans="1:15" ht="116.25" customHeight="1">
      <c r="A99" s="31">
        <f t="shared" si="1"/>
        <v>90</v>
      </c>
      <c r="B99" s="10" t="s">
        <v>253</v>
      </c>
      <c r="C99" s="8"/>
      <c r="D99" s="47" t="s">
        <v>243</v>
      </c>
      <c r="E99" s="14" t="s">
        <v>217</v>
      </c>
      <c r="F99" s="32">
        <v>11611</v>
      </c>
      <c r="G99" s="26" t="s">
        <v>60</v>
      </c>
      <c r="H99" s="22" t="s">
        <v>201</v>
      </c>
      <c r="I99" s="8" t="s">
        <v>18</v>
      </c>
      <c r="J99" s="14" t="s">
        <v>329</v>
      </c>
      <c r="K99" s="14"/>
      <c r="L99" s="14" t="s">
        <v>353</v>
      </c>
      <c r="M99" s="12" t="s">
        <v>19</v>
      </c>
      <c r="N99" s="12" t="s">
        <v>20</v>
      </c>
      <c r="O99" s="6"/>
    </row>
    <row r="100" spans="1:15" ht="114" customHeight="1">
      <c r="A100" s="31">
        <f t="shared" si="1"/>
        <v>91</v>
      </c>
      <c r="B100" s="10" t="s">
        <v>253</v>
      </c>
      <c r="C100" s="8"/>
      <c r="D100" s="47" t="s">
        <v>244</v>
      </c>
      <c r="E100" s="14" t="s">
        <v>218</v>
      </c>
      <c r="F100" s="32">
        <v>10618</v>
      </c>
      <c r="G100" s="26" t="s">
        <v>60</v>
      </c>
      <c r="H100" s="22" t="s">
        <v>201</v>
      </c>
      <c r="I100" s="8" t="s">
        <v>18</v>
      </c>
      <c r="J100" s="14" t="s">
        <v>329</v>
      </c>
      <c r="K100" s="14"/>
      <c r="L100" s="14" t="s">
        <v>353</v>
      </c>
      <c r="M100" s="12" t="s">
        <v>19</v>
      </c>
      <c r="N100" s="12" t="s">
        <v>20</v>
      </c>
      <c r="O100" s="6"/>
    </row>
    <row r="101" spans="1:15" ht="114" customHeight="1">
      <c r="A101" s="31">
        <f t="shared" si="1"/>
        <v>92</v>
      </c>
      <c r="B101" s="10" t="s">
        <v>253</v>
      </c>
      <c r="C101" s="7"/>
      <c r="D101" s="49" t="s">
        <v>245</v>
      </c>
      <c r="E101" s="14" t="s">
        <v>219</v>
      </c>
      <c r="F101" s="20">
        <v>11022</v>
      </c>
      <c r="G101" s="26" t="s">
        <v>60</v>
      </c>
      <c r="H101" s="22" t="s">
        <v>201</v>
      </c>
      <c r="I101" s="8" t="s">
        <v>18</v>
      </c>
      <c r="J101" s="14" t="s">
        <v>331</v>
      </c>
      <c r="K101" s="14"/>
      <c r="L101" s="14" t="s">
        <v>353</v>
      </c>
      <c r="M101" s="12" t="s">
        <v>19</v>
      </c>
      <c r="N101" s="12" t="s">
        <v>20</v>
      </c>
      <c r="O101" s="6"/>
    </row>
    <row r="102" spans="1:15" ht="114.75" customHeight="1">
      <c r="A102" s="31">
        <f t="shared" si="1"/>
        <v>93</v>
      </c>
      <c r="B102" s="10" t="s">
        <v>253</v>
      </c>
      <c r="C102" s="8"/>
      <c r="D102" s="49" t="s">
        <v>246</v>
      </c>
      <c r="E102" s="14" t="s">
        <v>220</v>
      </c>
      <c r="F102" s="20">
        <v>10029</v>
      </c>
      <c r="G102" s="26" t="s">
        <v>60</v>
      </c>
      <c r="H102" s="22" t="s">
        <v>201</v>
      </c>
      <c r="I102" s="8" t="s">
        <v>18</v>
      </c>
      <c r="J102" s="14" t="s">
        <v>331</v>
      </c>
      <c r="K102" s="14"/>
      <c r="L102" s="14" t="s">
        <v>353</v>
      </c>
      <c r="M102" s="12" t="s">
        <v>19</v>
      </c>
      <c r="N102" s="12" t="s">
        <v>20</v>
      </c>
      <c r="O102" s="6"/>
    </row>
    <row r="103" spans="1:15" ht="114.75" customHeight="1">
      <c r="A103" s="31">
        <f t="shared" si="1"/>
        <v>94</v>
      </c>
      <c r="B103" s="10" t="s">
        <v>254</v>
      </c>
      <c r="C103" s="7"/>
      <c r="D103" s="49" t="s">
        <v>247</v>
      </c>
      <c r="E103" s="14" t="s">
        <v>221</v>
      </c>
      <c r="F103" s="20">
        <v>10231</v>
      </c>
      <c r="G103" s="26" t="s">
        <v>60</v>
      </c>
      <c r="H103" s="22" t="s">
        <v>201</v>
      </c>
      <c r="I103" s="8" t="s">
        <v>18</v>
      </c>
      <c r="J103" s="14" t="s">
        <v>331</v>
      </c>
      <c r="K103" s="14"/>
      <c r="L103" s="14" t="s">
        <v>353</v>
      </c>
      <c r="M103" s="12" t="s">
        <v>19</v>
      </c>
      <c r="N103" s="12" t="s">
        <v>20</v>
      </c>
      <c r="O103" s="6"/>
    </row>
    <row r="104" spans="1:15" ht="115.5" customHeight="1">
      <c r="A104" s="31">
        <f t="shared" si="1"/>
        <v>95</v>
      </c>
      <c r="B104" s="10" t="s">
        <v>253</v>
      </c>
      <c r="C104" s="23"/>
      <c r="D104" s="49" t="s">
        <v>248</v>
      </c>
      <c r="E104" s="14" t="s">
        <v>222</v>
      </c>
      <c r="F104" s="20">
        <v>8248</v>
      </c>
      <c r="G104" s="26" t="s">
        <v>60</v>
      </c>
      <c r="H104" s="22" t="s">
        <v>201</v>
      </c>
      <c r="I104" s="8" t="s">
        <v>18</v>
      </c>
      <c r="J104" s="14" t="s">
        <v>331</v>
      </c>
      <c r="K104" s="14"/>
      <c r="L104" s="14" t="s">
        <v>353</v>
      </c>
      <c r="M104" s="12" t="s">
        <v>19</v>
      </c>
      <c r="N104" s="12" t="s">
        <v>20</v>
      </c>
      <c r="O104" s="6"/>
    </row>
    <row r="105" spans="1:15" ht="115.5" customHeight="1">
      <c r="A105" s="31">
        <f t="shared" si="1"/>
        <v>96</v>
      </c>
      <c r="B105" s="10" t="s">
        <v>253</v>
      </c>
      <c r="C105" s="8"/>
      <c r="D105" s="48" t="s">
        <v>249</v>
      </c>
      <c r="E105" s="14" t="s">
        <v>223</v>
      </c>
      <c r="F105" s="32">
        <v>12855</v>
      </c>
      <c r="G105" s="26" t="s">
        <v>60</v>
      </c>
      <c r="H105" s="22" t="s">
        <v>201</v>
      </c>
      <c r="I105" s="8" t="s">
        <v>18</v>
      </c>
      <c r="J105" s="14" t="s">
        <v>329</v>
      </c>
      <c r="K105" s="14"/>
      <c r="L105" s="14" t="s">
        <v>353</v>
      </c>
      <c r="M105" s="12" t="s">
        <v>19</v>
      </c>
      <c r="N105" s="12" t="s">
        <v>20</v>
      </c>
      <c r="O105" s="6"/>
    </row>
    <row r="106" spans="1:15" ht="117" customHeight="1">
      <c r="A106" s="31">
        <f t="shared" si="1"/>
        <v>97</v>
      </c>
      <c r="B106" s="10" t="s">
        <v>254</v>
      </c>
      <c r="C106" s="8"/>
      <c r="D106" s="48" t="s">
        <v>251</v>
      </c>
      <c r="E106" s="14" t="s">
        <v>225</v>
      </c>
      <c r="F106" s="32">
        <v>10645</v>
      </c>
      <c r="G106" s="26" t="s">
        <v>60</v>
      </c>
      <c r="H106" s="22" t="s">
        <v>201</v>
      </c>
      <c r="I106" s="8" t="s">
        <v>18</v>
      </c>
      <c r="J106" s="14" t="s">
        <v>331</v>
      </c>
      <c r="K106" s="14"/>
      <c r="L106" s="14" t="s">
        <v>353</v>
      </c>
      <c r="M106" s="12" t="s">
        <v>19</v>
      </c>
      <c r="N106" s="12" t="s">
        <v>20</v>
      </c>
      <c r="O106" s="6"/>
    </row>
    <row r="107" spans="1:15" ht="119.25" customHeight="1">
      <c r="A107" s="31">
        <f t="shared" si="1"/>
        <v>98</v>
      </c>
      <c r="B107" s="10" t="s">
        <v>254</v>
      </c>
      <c r="C107" s="8"/>
      <c r="D107" s="48" t="s">
        <v>252</v>
      </c>
      <c r="E107" s="14" t="s">
        <v>226</v>
      </c>
      <c r="F107" s="32">
        <v>10550</v>
      </c>
      <c r="G107" s="26" t="s">
        <v>60</v>
      </c>
      <c r="H107" s="22" t="s">
        <v>201</v>
      </c>
      <c r="I107" s="8" t="s">
        <v>18</v>
      </c>
      <c r="J107" s="14" t="s">
        <v>331</v>
      </c>
      <c r="K107" s="14"/>
      <c r="L107" s="14" t="s">
        <v>353</v>
      </c>
      <c r="M107" s="12" t="s">
        <v>19</v>
      </c>
      <c r="N107" s="12" t="s">
        <v>20</v>
      </c>
      <c r="O107" s="6"/>
    </row>
    <row r="108" spans="1:15" ht="119.25" customHeight="1">
      <c r="A108" s="51">
        <f t="shared" si="1"/>
        <v>99</v>
      </c>
      <c r="B108" s="86" t="s">
        <v>255</v>
      </c>
      <c r="C108" s="38"/>
      <c r="D108" s="52" t="s">
        <v>250</v>
      </c>
      <c r="E108" s="53" t="s">
        <v>224</v>
      </c>
      <c r="F108" s="54">
        <v>10075</v>
      </c>
      <c r="G108" s="55" t="s">
        <v>60</v>
      </c>
      <c r="H108" s="56" t="s">
        <v>201</v>
      </c>
      <c r="I108" s="38" t="s">
        <v>18</v>
      </c>
      <c r="J108" s="53" t="s">
        <v>332</v>
      </c>
      <c r="K108" s="53"/>
      <c r="L108" s="53" t="s">
        <v>354</v>
      </c>
      <c r="M108" s="58" t="s">
        <v>19</v>
      </c>
      <c r="N108" s="58" t="s">
        <v>20</v>
      </c>
      <c r="O108" s="57"/>
    </row>
    <row r="109" spans="1:15" ht="71.25" customHeight="1">
      <c r="A109" s="31">
        <f t="shared" si="1"/>
        <v>100</v>
      </c>
      <c r="B109" s="82" t="s">
        <v>400</v>
      </c>
      <c r="C109" s="7"/>
      <c r="D109" s="67" t="s">
        <v>408</v>
      </c>
      <c r="E109" s="68" t="s">
        <v>409</v>
      </c>
      <c r="F109" s="68">
        <v>380959</v>
      </c>
      <c r="G109" s="26" t="s">
        <v>60</v>
      </c>
      <c r="H109" s="22" t="s">
        <v>67</v>
      </c>
      <c r="I109" s="8" t="s">
        <v>18</v>
      </c>
      <c r="J109" s="14" t="s">
        <v>410</v>
      </c>
      <c r="K109" s="14"/>
      <c r="L109" s="14" t="s">
        <v>411</v>
      </c>
      <c r="M109" s="12" t="s">
        <v>19</v>
      </c>
      <c r="N109" s="12" t="s">
        <v>20</v>
      </c>
      <c r="O109" s="6"/>
    </row>
    <row r="110" spans="1:15" ht="97.5" customHeight="1">
      <c r="A110" s="59">
        <f t="shared" si="1"/>
        <v>101</v>
      </c>
      <c r="B110" s="79" t="s">
        <v>256</v>
      </c>
      <c r="C110" s="60"/>
      <c r="D110" s="90" t="s">
        <v>258</v>
      </c>
      <c r="E110" s="61" t="s">
        <v>257</v>
      </c>
      <c r="F110" s="62">
        <v>215108</v>
      </c>
      <c r="G110" s="63" t="s">
        <v>60</v>
      </c>
      <c r="H110" s="64" t="s">
        <v>61</v>
      </c>
      <c r="I110" s="60" t="s">
        <v>18</v>
      </c>
      <c r="J110" s="61" t="s">
        <v>333</v>
      </c>
      <c r="K110" s="61"/>
      <c r="L110" s="61" t="s">
        <v>355</v>
      </c>
      <c r="M110" s="66" t="s">
        <v>19</v>
      </c>
      <c r="N110" s="66" t="s">
        <v>20</v>
      </c>
      <c r="O110" s="65"/>
    </row>
    <row r="111" spans="1:15" ht="130.5" customHeight="1">
      <c r="A111" s="31">
        <f t="shared" si="1"/>
        <v>102</v>
      </c>
      <c r="B111" s="10" t="s">
        <v>261</v>
      </c>
      <c r="C111" s="8"/>
      <c r="D111" s="42" t="s">
        <v>260</v>
      </c>
      <c r="E111" s="14" t="s">
        <v>259</v>
      </c>
      <c r="F111" s="32">
        <v>1072435</v>
      </c>
      <c r="G111" s="26" t="s">
        <v>60</v>
      </c>
      <c r="H111" s="22" t="s">
        <v>61</v>
      </c>
      <c r="I111" s="8" t="s">
        <v>18</v>
      </c>
      <c r="J111" s="14" t="s">
        <v>334</v>
      </c>
      <c r="K111" s="14"/>
      <c r="L111" s="14" t="s">
        <v>355</v>
      </c>
      <c r="M111" s="12" t="s">
        <v>19</v>
      </c>
      <c r="N111" s="12" t="s">
        <v>20</v>
      </c>
      <c r="O111" s="6"/>
    </row>
    <row r="112" spans="1:15" ht="82.5" customHeight="1">
      <c r="A112" s="51">
        <f t="shared" si="1"/>
        <v>103</v>
      </c>
      <c r="B112" s="86" t="s">
        <v>399</v>
      </c>
      <c r="C112" s="37"/>
      <c r="D112" s="50" t="s">
        <v>403</v>
      </c>
      <c r="E112" s="53" t="s">
        <v>404</v>
      </c>
      <c r="F112" s="54">
        <v>291463</v>
      </c>
      <c r="G112" s="55" t="s">
        <v>60</v>
      </c>
      <c r="H112" s="56" t="s">
        <v>405</v>
      </c>
      <c r="I112" s="38" t="s">
        <v>18</v>
      </c>
      <c r="J112" s="53" t="s">
        <v>406</v>
      </c>
      <c r="K112" s="53"/>
      <c r="L112" s="53" t="s">
        <v>407</v>
      </c>
      <c r="M112" s="12" t="s">
        <v>19</v>
      </c>
      <c r="N112" s="12" t="s">
        <v>20</v>
      </c>
      <c r="O112" s="6"/>
    </row>
    <row r="113" spans="1:15" ht="122.25" customHeight="1">
      <c r="A113" s="31">
        <f t="shared" si="1"/>
        <v>104</v>
      </c>
      <c r="B113" s="82" t="s">
        <v>401</v>
      </c>
      <c r="C113" s="7"/>
      <c r="D113" s="78" t="s">
        <v>412</v>
      </c>
      <c r="E113" s="68" t="s">
        <v>413</v>
      </c>
      <c r="F113" s="72">
        <v>75007</v>
      </c>
      <c r="G113" s="26" t="s">
        <v>60</v>
      </c>
      <c r="H113" s="67" t="s">
        <v>61</v>
      </c>
      <c r="I113" s="8" t="s">
        <v>18</v>
      </c>
      <c r="J113" s="14" t="s">
        <v>414</v>
      </c>
      <c r="K113" s="14"/>
      <c r="L113" s="14" t="s">
        <v>418</v>
      </c>
      <c r="M113" s="12" t="s">
        <v>19</v>
      </c>
      <c r="N113" s="12" t="s">
        <v>20</v>
      </c>
      <c r="O113" s="6"/>
    </row>
    <row r="114" spans="1:15" ht="122.25" customHeight="1">
      <c r="A114" s="31">
        <f t="shared" si="1"/>
        <v>105</v>
      </c>
      <c r="B114" s="82" t="s">
        <v>402</v>
      </c>
      <c r="C114" s="7"/>
      <c r="D114" s="78" t="s">
        <v>415</v>
      </c>
      <c r="E114" s="68" t="s">
        <v>416</v>
      </c>
      <c r="F114" s="72">
        <v>75001</v>
      </c>
      <c r="G114" s="26" t="s">
        <v>60</v>
      </c>
      <c r="H114" s="67" t="s">
        <v>61</v>
      </c>
      <c r="I114" s="8" t="s">
        <v>18</v>
      </c>
      <c r="J114" s="14" t="s">
        <v>417</v>
      </c>
      <c r="K114" s="14"/>
      <c r="L114" s="14" t="s">
        <v>418</v>
      </c>
      <c r="M114" s="12" t="s">
        <v>19</v>
      </c>
      <c r="N114" s="12" t="s">
        <v>20</v>
      </c>
      <c r="O114" s="6"/>
    </row>
    <row r="115" spans="1:15" ht="93.75" customHeight="1">
      <c r="A115" s="59">
        <f t="shared" si="1"/>
        <v>106</v>
      </c>
      <c r="B115" s="85" t="s">
        <v>383</v>
      </c>
      <c r="C115" s="89"/>
      <c r="D115" s="63" t="s">
        <v>262</v>
      </c>
      <c r="E115" s="69" t="s">
        <v>263</v>
      </c>
      <c r="F115" s="70">
        <v>40400</v>
      </c>
      <c r="G115" s="63" t="s">
        <v>60</v>
      </c>
      <c r="H115" s="71" t="s">
        <v>67</v>
      </c>
      <c r="I115" s="60" t="s">
        <v>18</v>
      </c>
      <c r="J115" s="96" t="s">
        <v>384</v>
      </c>
      <c r="K115" s="61"/>
      <c r="L115" s="61" t="s">
        <v>356</v>
      </c>
      <c r="M115" s="12" t="s">
        <v>19</v>
      </c>
      <c r="N115" s="12" t="s">
        <v>20</v>
      </c>
      <c r="O115" s="6"/>
    </row>
    <row r="116" spans="1:15" ht="108.75" customHeight="1">
      <c r="A116" s="31">
        <f t="shared" si="1"/>
        <v>107</v>
      </c>
      <c r="B116" s="82" t="s">
        <v>278</v>
      </c>
      <c r="C116" s="7"/>
      <c r="D116" s="46" t="s">
        <v>265</v>
      </c>
      <c r="E116" s="17" t="s">
        <v>264</v>
      </c>
      <c r="F116" s="33">
        <v>37400</v>
      </c>
      <c r="G116" s="26" t="s">
        <v>60</v>
      </c>
      <c r="H116" s="26" t="s">
        <v>61</v>
      </c>
      <c r="I116" s="8" t="s">
        <v>18</v>
      </c>
      <c r="J116" s="14" t="s">
        <v>335</v>
      </c>
      <c r="K116" s="14"/>
      <c r="L116" s="14" t="s">
        <v>356</v>
      </c>
      <c r="M116" s="12" t="s">
        <v>19</v>
      </c>
      <c r="N116" s="12" t="s">
        <v>20</v>
      </c>
      <c r="O116" s="6"/>
    </row>
    <row r="117" spans="1:15" ht="90.75">
      <c r="A117" s="31">
        <f t="shared" si="1"/>
        <v>108</v>
      </c>
      <c r="B117" s="13" t="s">
        <v>279</v>
      </c>
      <c r="C117" s="8"/>
      <c r="D117" s="45" t="s">
        <v>267</v>
      </c>
      <c r="E117" s="17" t="s">
        <v>266</v>
      </c>
      <c r="F117" s="32">
        <v>12500</v>
      </c>
      <c r="G117" s="26" t="s">
        <v>60</v>
      </c>
      <c r="H117" s="26" t="s">
        <v>61</v>
      </c>
      <c r="I117" s="8" t="s">
        <v>18</v>
      </c>
      <c r="J117" s="14" t="s">
        <v>336</v>
      </c>
      <c r="K117" s="14"/>
      <c r="L117" s="14" t="s">
        <v>356</v>
      </c>
      <c r="M117" s="12" t="s">
        <v>19</v>
      </c>
      <c r="N117" s="12" t="s">
        <v>20</v>
      </c>
      <c r="O117" s="6"/>
    </row>
    <row r="118" spans="1:15" ht="90.75">
      <c r="A118" s="31">
        <f t="shared" si="1"/>
        <v>109</v>
      </c>
      <c r="B118" s="10" t="s">
        <v>280</v>
      </c>
      <c r="C118" s="8"/>
      <c r="D118" s="45" t="s">
        <v>269</v>
      </c>
      <c r="E118" s="17" t="s">
        <v>268</v>
      </c>
      <c r="F118" s="32">
        <v>12500</v>
      </c>
      <c r="G118" s="26" t="s">
        <v>60</v>
      </c>
      <c r="H118" s="26" t="s">
        <v>61</v>
      </c>
      <c r="I118" s="8" t="s">
        <v>18</v>
      </c>
      <c r="J118" s="14" t="s">
        <v>336</v>
      </c>
      <c r="K118" s="14"/>
      <c r="L118" s="14" t="s">
        <v>356</v>
      </c>
      <c r="M118" s="12" t="s">
        <v>19</v>
      </c>
      <c r="N118" s="12" t="s">
        <v>20</v>
      </c>
      <c r="O118" s="6"/>
    </row>
    <row r="119" spans="1:15" ht="82.5">
      <c r="A119" s="31">
        <f t="shared" si="1"/>
        <v>110</v>
      </c>
      <c r="B119" s="10" t="s">
        <v>281</v>
      </c>
      <c r="C119" s="8"/>
      <c r="D119" s="45" t="s">
        <v>271</v>
      </c>
      <c r="E119" s="17" t="s">
        <v>270</v>
      </c>
      <c r="F119" s="32">
        <v>37400</v>
      </c>
      <c r="G119" s="26" t="s">
        <v>60</v>
      </c>
      <c r="H119" s="26" t="s">
        <v>61</v>
      </c>
      <c r="I119" s="8" t="s">
        <v>18</v>
      </c>
      <c r="J119" s="14" t="s">
        <v>337</v>
      </c>
      <c r="K119" s="14"/>
      <c r="L119" s="14" t="s">
        <v>356</v>
      </c>
      <c r="M119" s="12" t="s">
        <v>19</v>
      </c>
      <c r="N119" s="12" t="s">
        <v>20</v>
      </c>
      <c r="O119" s="6"/>
    </row>
    <row r="120" spans="1:15" ht="83.25" customHeight="1">
      <c r="A120" s="31">
        <f t="shared" si="1"/>
        <v>111</v>
      </c>
      <c r="B120" s="83" t="s">
        <v>282</v>
      </c>
      <c r="C120" s="7"/>
      <c r="D120" s="45" t="s">
        <v>273</v>
      </c>
      <c r="E120" s="17" t="s">
        <v>272</v>
      </c>
      <c r="F120" s="33">
        <v>37400</v>
      </c>
      <c r="G120" s="26" t="s">
        <v>60</v>
      </c>
      <c r="H120" s="26" t="s">
        <v>61</v>
      </c>
      <c r="I120" s="8" t="s">
        <v>18</v>
      </c>
      <c r="J120" s="14" t="s">
        <v>337</v>
      </c>
      <c r="K120" s="14"/>
      <c r="L120" s="14" t="s">
        <v>356</v>
      </c>
      <c r="M120" s="12" t="s">
        <v>19</v>
      </c>
      <c r="N120" s="12" t="s">
        <v>20</v>
      </c>
      <c r="O120" s="6"/>
    </row>
    <row r="121" spans="1:15" ht="123.75">
      <c r="A121" s="31">
        <f t="shared" si="1"/>
        <v>112</v>
      </c>
      <c r="B121" s="82" t="s">
        <v>283</v>
      </c>
      <c r="C121" s="7"/>
      <c r="D121" s="43" t="s">
        <v>275</v>
      </c>
      <c r="E121" s="17" t="s">
        <v>274</v>
      </c>
      <c r="F121" s="33">
        <v>37401</v>
      </c>
      <c r="G121" s="26" t="s">
        <v>60</v>
      </c>
      <c r="H121" s="26" t="s">
        <v>61</v>
      </c>
      <c r="I121" s="8" t="s">
        <v>18</v>
      </c>
      <c r="J121" s="14" t="s">
        <v>338</v>
      </c>
      <c r="K121" s="14"/>
      <c r="L121" s="14" t="s">
        <v>356</v>
      </c>
      <c r="M121" s="12" t="s">
        <v>19</v>
      </c>
      <c r="N121" s="12" t="s">
        <v>20</v>
      </c>
      <c r="O121" s="6"/>
    </row>
    <row r="122" spans="1:15" ht="90.75">
      <c r="A122" s="31">
        <f t="shared" si="1"/>
        <v>113</v>
      </c>
      <c r="B122" s="13" t="s">
        <v>284</v>
      </c>
      <c r="C122" s="8"/>
      <c r="D122" s="41" t="s">
        <v>277</v>
      </c>
      <c r="E122" s="17" t="s">
        <v>276</v>
      </c>
      <c r="F122" s="32">
        <v>110400</v>
      </c>
      <c r="G122" s="26" t="s">
        <v>60</v>
      </c>
      <c r="H122" s="26" t="s">
        <v>61</v>
      </c>
      <c r="I122" s="8" t="s">
        <v>18</v>
      </c>
      <c r="J122" s="14" t="s">
        <v>339</v>
      </c>
      <c r="K122" s="14"/>
      <c r="L122" s="14" t="s">
        <v>356</v>
      </c>
      <c r="M122" s="12" t="s">
        <v>19</v>
      </c>
      <c r="N122" s="12" t="s">
        <v>20</v>
      </c>
      <c r="O122" s="6"/>
    </row>
    <row r="123" spans="1:15" ht="45">
      <c r="A123" s="31">
        <f t="shared" si="1"/>
        <v>114</v>
      </c>
      <c r="B123" s="10" t="s">
        <v>290</v>
      </c>
      <c r="C123" s="8"/>
      <c r="D123" s="22" t="s">
        <v>286</v>
      </c>
      <c r="E123" s="17" t="s">
        <v>285</v>
      </c>
      <c r="F123" s="32">
        <v>1503</v>
      </c>
      <c r="G123" s="34" t="s">
        <v>21</v>
      </c>
      <c r="H123" s="8" t="s">
        <v>22</v>
      </c>
      <c r="I123" s="8" t="s">
        <v>18</v>
      </c>
      <c r="J123" s="14" t="s">
        <v>340</v>
      </c>
      <c r="K123" s="14"/>
      <c r="L123" s="14" t="s">
        <v>357</v>
      </c>
      <c r="M123" s="12" t="s">
        <v>19</v>
      </c>
      <c r="N123" s="12" t="s">
        <v>20</v>
      </c>
      <c r="O123" s="6"/>
    </row>
    <row r="124" spans="1:15" ht="45">
      <c r="A124" s="31">
        <f t="shared" si="1"/>
        <v>115</v>
      </c>
      <c r="B124" s="10" t="s">
        <v>289</v>
      </c>
      <c r="C124" s="8"/>
      <c r="D124" s="22" t="s">
        <v>288</v>
      </c>
      <c r="E124" s="14" t="s">
        <v>287</v>
      </c>
      <c r="F124" s="32">
        <v>2100</v>
      </c>
      <c r="G124" s="34" t="s">
        <v>21</v>
      </c>
      <c r="H124" s="22" t="s">
        <v>152</v>
      </c>
      <c r="I124" s="8" t="s">
        <v>18</v>
      </c>
      <c r="J124" s="14" t="s">
        <v>341</v>
      </c>
      <c r="K124" s="14"/>
      <c r="L124" s="14" t="s">
        <v>357</v>
      </c>
      <c r="M124" s="12" t="s">
        <v>19</v>
      </c>
      <c r="N124" s="12" t="s">
        <v>20</v>
      </c>
      <c r="O124" s="6"/>
    </row>
    <row r="125" spans="1:15" ht="56.25">
      <c r="A125" s="31">
        <f t="shared" si="1"/>
        <v>116</v>
      </c>
      <c r="B125" s="10" t="s">
        <v>359</v>
      </c>
      <c r="C125" s="8"/>
      <c r="D125" s="22" t="s">
        <v>360</v>
      </c>
      <c r="E125" s="14" t="s">
        <v>361</v>
      </c>
      <c r="F125" s="32">
        <v>1795</v>
      </c>
      <c r="G125" s="34" t="s">
        <v>21</v>
      </c>
      <c r="H125" s="22" t="s">
        <v>362</v>
      </c>
      <c r="I125" s="8" t="s">
        <v>18</v>
      </c>
      <c r="J125" s="14" t="s">
        <v>363</v>
      </c>
      <c r="K125" s="14"/>
      <c r="L125" s="14" t="s">
        <v>357</v>
      </c>
      <c r="M125" s="12" t="s">
        <v>19</v>
      </c>
      <c r="N125" s="12" t="s">
        <v>20</v>
      </c>
      <c r="O125" s="6"/>
    </row>
    <row r="126" spans="1:15" ht="115.5">
      <c r="A126" s="51">
        <f t="shared" si="1"/>
        <v>117</v>
      </c>
      <c r="B126" s="87" t="s">
        <v>378</v>
      </c>
      <c r="C126" s="38"/>
      <c r="D126" s="73" t="s">
        <v>144</v>
      </c>
      <c r="E126" s="74" t="s">
        <v>140</v>
      </c>
      <c r="F126" s="54">
        <v>45000</v>
      </c>
      <c r="G126" s="55" t="s">
        <v>60</v>
      </c>
      <c r="H126" s="75" t="s">
        <v>116</v>
      </c>
      <c r="I126" s="38" t="s">
        <v>18</v>
      </c>
      <c r="J126" s="53" t="s">
        <v>379</v>
      </c>
      <c r="K126" s="53"/>
      <c r="L126" s="53" t="s">
        <v>380</v>
      </c>
      <c r="M126" s="58" t="s">
        <v>19</v>
      </c>
      <c r="N126" s="58" t="s">
        <v>20</v>
      </c>
      <c r="O126" s="57"/>
    </row>
    <row r="127" spans="1:15" ht="56.25">
      <c r="A127" s="31">
        <f t="shared" si="1"/>
        <v>118</v>
      </c>
      <c r="B127" s="83" t="s">
        <v>419</v>
      </c>
      <c r="C127" s="8"/>
      <c r="D127" s="67" t="s">
        <v>424</v>
      </c>
      <c r="E127" s="68" t="s">
        <v>423</v>
      </c>
      <c r="F127" s="68">
        <v>1500</v>
      </c>
      <c r="G127" s="34" t="s">
        <v>21</v>
      </c>
      <c r="H127" s="67" t="s">
        <v>22</v>
      </c>
      <c r="I127" s="8" t="s">
        <v>18</v>
      </c>
      <c r="J127" s="14" t="s">
        <v>297</v>
      </c>
      <c r="K127" s="14"/>
      <c r="L127" s="14" t="s">
        <v>435</v>
      </c>
      <c r="M127" s="12" t="s">
        <v>19</v>
      </c>
      <c r="N127" s="12" t="s">
        <v>20</v>
      </c>
      <c r="O127" s="6"/>
    </row>
    <row r="128" spans="1:15" ht="56.25">
      <c r="A128" s="31">
        <f t="shared" si="1"/>
        <v>119</v>
      </c>
      <c r="B128" s="82" t="s">
        <v>420</v>
      </c>
      <c r="C128" s="8"/>
      <c r="D128" s="67" t="s">
        <v>425</v>
      </c>
      <c r="E128" s="68" t="s">
        <v>428</v>
      </c>
      <c r="F128" s="68">
        <v>3200</v>
      </c>
      <c r="G128" s="34" t="s">
        <v>21</v>
      </c>
      <c r="H128" s="67" t="s">
        <v>367</v>
      </c>
      <c r="I128" s="8" t="s">
        <v>18</v>
      </c>
      <c r="J128" s="14" t="s">
        <v>432</v>
      </c>
      <c r="K128" s="14"/>
      <c r="L128" s="14" t="s">
        <v>435</v>
      </c>
      <c r="M128" s="12" t="s">
        <v>19</v>
      </c>
      <c r="N128" s="12" t="s">
        <v>20</v>
      </c>
      <c r="O128" s="6"/>
    </row>
    <row r="129" spans="1:15" ht="56.25">
      <c r="A129" s="31">
        <f aca="true" t="shared" si="2" ref="A129:A148">A128+1</f>
        <v>120</v>
      </c>
      <c r="B129" s="82" t="s">
        <v>421</v>
      </c>
      <c r="C129" s="8"/>
      <c r="D129" s="67" t="s">
        <v>426</v>
      </c>
      <c r="E129" s="68" t="s">
        <v>429</v>
      </c>
      <c r="F129" s="68">
        <v>1600</v>
      </c>
      <c r="G129" s="34" t="s">
        <v>21</v>
      </c>
      <c r="H129" s="67" t="s">
        <v>431</v>
      </c>
      <c r="I129" s="8" t="s">
        <v>18</v>
      </c>
      <c r="J129" s="14" t="s">
        <v>433</v>
      </c>
      <c r="K129" s="14"/>
      <c r="L129" s="14" t="s">
        <v>435</v>
      </c>
      <c r="M129" s="12" t="s">
        <v>19</v>
      </c>
      <c r="N129" s="12" t="s">
        <v>20</v>
      </c>
      <c r="O129" s="6"/>
    </row>
    <row r="130" spans="1:15" ht="56.25">
      <c r="A130" s="31">
        <f t="shared" si="2"/>
        <v>121</v>
      </c>
      <c r="B130" s="82" t="s">
        <v>422</v>
      </c>
      <c r="C130" s="8"/>
      <c r="D130" s="67" t="s">
        <v>427</v>
      </c>
      <c r="E130" s="68" t="s">
        <v>430</v>
      </c>
      <c r="F130" s="68">
        <v>1506.27</v>
      </c>
      <c r="G130" s="34" t="s">
        <v>21</v>
      </c>
      <c r="H130" s="67" t="s">
        <v>22</v>
      </c>
      <c r="I130" s="8" t="s">
        <v>18</v>
      </c>
      <c r="J130" s="14" t="s">
        <v>434</v>
      </c>
      <c r="K130" s="14"/>
      <c r="L130" s="14" t="s">
        <v>435</v>
      </c>
      <c r="M130" s="12" t="s">
        <v>19</v>
      </c>
      <c r="N130" s="12" t="s">
        <v>20</v>
      </c>
      <c r="O130" s="6"/>
    </row>
    <row r="131" spans="1:15" ht="90">
      <c r="A131" s="31">
        <f t="shared" si="2"/>
        <v>122</v>
      </c>
      <c r="B131" s="83" t="s">
        <v>455</v>
      </c>
      <c r="C131" s="8"/>
      <c r="D131" s="67" t="s">
        <v>461</v>
      </c>
      <c r="E131" s="68" t="s">
        <v>466</v>
      </c>
      <c r="F131" s="68">
        <v>1545</v>
      </c>
      <c r="G131" s="34" t="s">
        <v>21</v>
      </c>
      <c r="H131" s="67" t="s">
        <v>152</v>
      </c>
      <c r="I131" s="8" t="s">
        <v>18</v>
      </c>
      <c r="J131" s="14" t="s">
        <v>472</v>
      </c>
      <c r="K131" s="14"/>
      <c r="L131" s="14" t="s">
        <v>478</v>
      </c>
      <c r="M131" s="12" t="s">
        <v>19</v>
      </c>
      <c r="N131" s="12" t="s">
        <v>20</v>
      </c>
      <c r="O131" s="6"/>
    </row>
    <row r="132" spans="1:15" ht="58.5" customHeight="1">
      <c r="A132" s="31">
        <f t="shared" si="2"/>
        <v>123</v>
      </c>
      <c r="B132" s="82" t="s">
        <v>457</v>
      </c>
      <c r="C132" s="7"/>
      <c r="D132" s="67" t="s">
        <v>460</v>
      </c>
      <c r="E132" s="68" t="s">
        <v>468</v>
      </c>
      <c r="F132" s="68">
        <v>1527</v>
      </c>
      <c r="G132" s="34" t="s">
        <v>21</v>
      </c>
      <c r="H132" s="67" t="s">
        <v>372</v>
      </c>
      <c r="I132" s="8" t="s">
        <v>18</v>
      </c>
      <c r="J132" s="14" t="s">
        <v>474</v>
      </c>
      <c r="K132" s="14"/>
      <c r="L132" s="14" t="s">
        <v>478</v>
      </c>
      <c r="M132" s="12" t="s">
        <v>19</v>
      </c>
      <c r="N132" s="12" t="s">
        <v>20</v>
      </c>
      <c r="O132" s="6"/>
    </row>
    <row r="133" spans="1:15" ht="48.75" customHeight="1">
      <c r="A133" s="31">
        <f t="shared" si="2"/>
        <v>124</v>
      </c>
      <c r="B133" s="82" t="s">
        <v>457</v>
      </c>
      <c r="C133" s="7"/>
      <c r="D133" s="67" t="s">
        <v>463</v>
      </c>
      <c r="E133" s="68" t="s">
        <v>469</v>
      </c>
      <c r="F133" s="68">
        <v>1521</v>
      </c>
      <c r="G133" s="34" t="s">
        <v>21</v>
      </c>
      <c r="H133" s="67" t="s">
        <v>431</v>
      </c>
      <c r="I133" s="8" t="s">
        <v>18</v>
      </c>
      <c r="J133" s="14" t="s">
        <v>475</v>
      </c>
      <c r="K133" s="14"/>
      <c r="L133" s="14" t="s">
        <v>478</v>
      </c>
      <c r="M133" s="12" t="s">
        <v>19</v>
      </c>
      <c r="N133" s="12" t="s">
        <v>20</v>
      </c>
      <c r="O133" s="6"/>
    </row>
    <row r="134" spans="1:15" ht="48.75" customHeight="1">
      <c r="A134" s="31">
        <f t="shared" si="2"/>
        <v>125</v>
      </c>
      <c r="B134" s="82" t="s">
        <v>456</v>
      </c>
      <c r="C134" s="8"/>
      <c r="D134" s="67" t="s">
        <v>462</v>
      </c>
      <c r="E134" s="68" t="s">
        <v>467</v>
      </c>
      <c r="F134" s="68">
        <v>1500</v>
      </c>
      <c r="G134" s="34" t="s">
        <v>21</v>
      </c>
      <c r="H134" s="67" t="s">
        <v>22</v>
      </c>
      <c r="I134" s="8" t="s">
        <v>18</v>
      </c>
      <c r="J134" s="14" t="s">
        <v>473</v>
      </c>
      <c r="K134" s="14"/>
      <c r="L134" s="14" t="s">
        <v>478</v>
      </c>
      <c r="M134" s="12" t="s">
        <v>19</v>
      </c>
      <c r="N134" s="12" t="s">
        <v>20</v>
      </c>
      <c r="O134" s="6"/>
    </row>
    <row r="135" spans="1:15" ht="56.25">
      <c r="A135" s="31">
        <f t="shared" si="2"/>
        <v>126</v>
      </c>
      <c r="B135" s="82" t="s">
        <v>458</v>
      </c>
      <c r="C135" s="8"/>
      <c r="D135" s="67" t="s">
        <v>464</v>
      </c>
      <c r="E135" s="68" t="s">
        <v>470</v>
      </c>
      <c r="F135" s="68">
        <v>1500</v>
      </c>
      <c r="G135" s="34" t="s">
        <v>21</v>
      </c>
      <c r="H135" s="67" t="s">
        <v>431</v>
      </c>
      <c r="I135" s="8" t="s">
        <v>18</v>
      </c>
      <c r="J135" s="14" t="s">
        <v>476</v>
      </c>
      <c r="K135" s="14"/>
      <c r="L135" s="14" t="s">
        <v>478</v>
      </c>
      <c r="M135" s="12" t="s">
        <v>19</v>
      </c>
      <c r="N135" s="12" t="s">
        <v>20</v>
      </c>
      <c r="O135" s="6"/>
    </row>
    <row r="136" spans="1:15" ht="56.25">
      <c r="A136" s="31">
        <f t="shared" si="2"/>
        <v>127</v>
      </c>
      <c r="B136" s="82" t="s">
        <v>459</v>
      </c>
      <c r="C136" s="8"/>
      <c r="D136" s="67" t="s">
        <v>465</v>
      </c>
      <c r="E136" s="68" t="s">
        <v>471</v>
      </c>
      <c r="F136" s="68">
        <v>1010</v>
      </c>
      <c r="G136" s="34" t="s">
        <v>21</v>
      </c>
      <c r="H136" s="67" t="s">
        <v>431</v>
      </c>
      <c r="I136" s="8" t="s">
        <v>18</v>
      </c>
      <c r="J136" s="14" t="s">
        <v>477</v>
      </c>
      <c r="K136" s="14"/>
      <c r="L136" s="14" t="s">
        <v>478</v>
      </c>
      <c r="M136" s="12" t="s">
        <v>19</v>
      </c>
      <c r="N136" s="12" t="s">
        <v>20</v>
      </c>
      <c r="O136" s="6"/>
    </row>
    <row r="137" spans="1:15" ht="67.5">
      <c r="A137" s="31">
        <f t="shared" si="2"/>
        <v>128</v>
      </c>
      <c r="B137" s="82" t="s">
        <v>479</v>
      </c>
      <c r="C137" s="8"/>
      <c r="D137" s="67" t="s">
        <v>485</v>
      </c>
      <c r="E137" s="68" t="s">
        <v>481</v>
      </c>
      <c r="F137" s="68">
        <v>1101</v>
      </c>
      <c r="G137" s="34" t="s">
        <v>21</v>
      </c>
      <c r="H137" s="67" t="s">
        <v>22</v>
      </c>
      <c r="I137" s="8" t="s">
        <v>18</v>
      </c>
      <c r="J137" s="14" t="s">
        <v>483</v>
      </c>
      <c r="K137" s="14"/>
      <c r="L137" s="14" t="s">
        <v>495</v>
      </c>
      <c r="M137" s="66" t="s">
        <v>19</v>
      </c>
      <c r="N137" s="66" t="s">
        <v>20</v>
      </c>
      <c r="O137" s="6"/>
    </row>
    <row r="138" spans="1:15" ht="156">
      <c r="A138" s="31">
        <f t="shared" si="2"/>
        <v>129</v>
      </c>
      <c r="B138" s="82" t="s">
        <v>480</v>
      </c>
      <c r="C138" s="8"/>
      <c r="D138" s="67" t="s">
        <v>488</v>
      </c>
      <c r="E138" s="68" t="s">
        <v>482</v>
      </c>
      <c r="F138" s="95">
        <v>1999</v>
      </c>
      <c r="G138" s="34" t="s">
        <v>21</v>
      </c>
      <c r="H138" s="67" t="s">
        <v>431</v>
      </c>
      <c r="I138" s="8" t="s">
        <v>18</v>
      </c>
      <c r="J138" s="14" t="s">
        <v>484</v>
      </c>
      <c r="K138" s="14"/>
      <c r="L138" s="14" t="s">
        <v>495</v>
      </c>
      <c r="M138" s="12" t="s">
        <v>19</v>
      </c>
      <c r="N138" s="12" t="s">
        <v>20</v>
      </c>
      <c r="O138" s="6"/>
    </row>
    <row r="139" spans="1:15" ht="67.5">
      <c r="A139" s="59">
        <f t="shared" si="2"/>
        <v>130</v>
      </c>
      <c r="B139" s="79" t="s">
        <v>486</v>
      </c>
      <c r="C139" s="60"/>
      <c r="D139" s="67" t="s">
        <v>489</v>
      </c>
      <c r="E139" s="68" t="s">
        <v>491</v>
      </c>
      <c r="F139" s="62">
        <v>2400</v>
      </c>
      <c r="G139" s="34" t="s">
        <v>21</v>
      </c>
      <c r="H139" s="64" t="s">
        <v>367</v>
      </c>
      <c r="I139" s="60" t="s">
        <v>18</v>
      </c>
      <c r="J139" s="61" t="s">
        <v>493</v>
      </c>
      <c r="K139" s="61"/>
      <c r="L139" s="14" t="s">
        <v>495</v>
      </c>
      <c r="M139" s="12" t="s">
        <v>19</v>
      </c>
      <c r="N139" s="12" t="s">
        <v>20</v>
      </c>
      <c r="O139" s="6"/>
    </row>
    <row r="140" spans="1:15" ht="67.5">
      <c r="A140" s="31">
        <f t="shared" si="2"/>
        <v>131</v>
      </c>
      <c r="B140" s="10" t="s">
        <v>490</v>
      </c>
      <c r="C140" s="8"/>
      <c r="D140" s="67" t="s">
        <v>487</v>
      </c>
      <c r="E140" s="68" t="s">
        <v>492</v>
      </c>
      <c r="F140" s="32">
        <v>1450</v>
      </c>
      <c r="G140" s="34" t="s">
        <v>21</v>
      </c>
      <c r="H140" s="22" t="s">
        <v>22</v>
      </c>
      <c r="I140" s="8" t="s">
        <v>18</v>
      </c>
      <c r="J140" s="14" t="s">
        <v>494</v>
      </c>
      <c r="K140" s="14"/>
      <c r="L140" s="14" t="s">
        <v>495</v>
      </c>
      <c r="M140" s="12" t="s">
        <v>19</v>
      </c>
      <c r="N140" s="12" t="s">
        <v>20</v>
      </c>
      <c r="O140" s="6"/>
    </row>
    <row r="141" spans="1:15" ht="53.25" customHeight="1">
      <c r="A141" s="31">
        <f t="shared" si="2"/>
        <v>132</v>
      </c>
      <c r="B141" s="82" t="s">
        <v>520</v>
      </c>
      <c r="C141" s="7"/>
      <c r="D141" s="26" t="s">
        <v>523</v>
      </c>
      <c r="E141" s="17" t="s">
        <v>521</v>
      </c>
      <c r="F141" s="33">
        <v>5000</v>
      </c>
      <c r="G141" s="34" t="s">
        <v>21</v>
      </c>
      <c r="H141" s="18" t="s">
        <v>367</v>
      </c>
      <c r="I141" s="8" t="s">
        <v>18</v>
      </c>
      <c r="J141" s="14" t="s">
        <v>522</v>
      </c>
      <c r="K141" s="14"/>
      <c r="L141" s="14" t="s">
        <v>504</v>
      </c>
      <c r="M141" s="12" t="s">
        <v>19</v>
      </c>
      <c r="N141" s="12" t="s">
        <v>20</v>
      </c>
      <c r="O141" s="6"/>
    </row>
    <row r="142" spans="1:15" ht="72.75" customHeight="1">
      <c r="A142" s="31">
        <f t="shared" si="2"/>
        <v>133</v>
      </c>
      <c r="B142" s="10" t="s">
        <v>524</v>
      </c>
      <c r="C142" s="8"/>
      <c r="D142" s="26" t="s">
        <v>526</v>
      </c>
      <c r="E142" s="14" t="s">
        <v>525</v>
      </c>
      <c r="F142" s="32">
        <v>5000</v>
      </c>
      <c r="G142" s="34" t="s">
        <v>21</v>
      </c>
      <c r="H142" s="22" t="s">
        <v>527</v>
      </c>
      <c r="I142" s="8" t="s">
        <v>18</v>
      </c>
      <c r="J142" s="14" t="s">
        <v>528</v>
      </c>
      <c r="K142" s="14"/>
      <c r="L142" s="14" t="s">
        <v>504</v>
      </c>
      <c r="M142" s="12" t="s">
        <v>19</v>
      </c>
      <c r="N142" s="12" t="s">
        <v>20</v>
      </c>
      <c r="O142" s="6"/>
    </row>
    <row r="143" spans="1:15" ht="57.75" customHeight="1">
      <c r="A143" s="31">
        <f t="shared" si="2"/>
        <v>134</v>
      </c>
      <c r="B143" s="85" t="s">
        <v>505</v>
      </c>
      <c r="C143" s="89"/>
      <c r="D143" s="63" t="s">
        <v>506</v>
      </c>
      <c r="E143" s="69" t="s">
        <v>507</v>
      </c>
      <c r="F143" s="81">
        <v>999.14</v>
      </c>
      <c r="G143" s="34" t="s">
        <v>21</v>
      </c>
      <c r="H143" s="71" t="s">
        <v>22</v>
      </c>
      <c r="I143" s="60" t="s">
        <v>18</v>
      </c>
      <c r="J143" s="61" t="s">
        <v>508</v>
      </c>
      <c r="K143" s="61"/>
      <c r="L143" s="14" t="s">
        <v>509</v>
      </c>
      <c r="M143" s="12" t="s">
        <v>19</v>
      </c>
      <c r="N143" s="12" t="s">
        <v>20</v>
      </c>
      <c r="O143" s="6"/>
    </row>
    <row r="144" spans="1:15" ht="78.75">
      <c r="A144" s="31">
        <f t="shared" si="2"/>
        <v>135</v>
      </c>
      <c r="B144" s="82" t="s">
        <v>510</v>
      </c>
      <c r="C144" s="7"/>
      <c r="D144" s="26" t="s">
        <v>511</v>
      </c>
      <c r="E144" s="17" t="s">
        <v>512</v>
      </c>
      <c r="F144" s="33">
        <v>1513</v>
      </c>
      <c r="G144" s="34" t="s">
        <v>21</v>
      </c>
      <c r="H144" s="18" t="s">
        <v>397</v>
      </c>
      <c r="I144" s="8" t="s">
        <v>18</v>
      </c>
      <c r="J144" s="14" t="s">
        <v>513</v>
      </c>
      <c r="K144" s="14"/>
      <c r="L144" s="14" t="s">
        <v>519</v>
      </c>
      <c r="M144" s="12" t="s">
        <v>19</v>
      </c>
      <c r="N144" s="12" t="s">
        <v>20</v>
      </c>
      <c r="O144" s="6"/>
    </row>
    <row r="145" spans="1:15" ht="67.5">
      <c r="A145" s="31">
        <f t="shared" si="2"/>
        <v>136</v>
      </c>
      <c r="B145" s="82" t="s">
        <v>514</v>
      </c>
      <c r="C145" s="7"/>
      <c r="D145" s="26" t="s">
        <v>515</v>
      </c>
      <c r="E145" s="17" t="s">
        <v>516</v>
      </c>
      <c r="F145" s="33">
        <v>7729</v>
      </c>
      <c r="G145" s="34" t="s">
        <v>21</v>
      </c>
      <c r="H145" s="18" t="s">
        <v>517</v>
      </c>
      <c r="I145" s="8" t="s">
        <v>18</v>
      </c>
      <c r="J145" s="14" t="s">
        <v>518</v>
      </c>
      <c r="K145" s="14"/>
      <c r="L145" s="14" t="s">
        <v>519</v>
      </c>
      <c r="M145" s="12" t="s">
        <v>19</v>
      </c>
      <c r="N145" s="12" t="s">
        <v>20</v>
      </c>
      <c r="O145" s="6"/>
    </row>
    <row r="146" spans="1:15" ht="78.75">
      <c r="A146" s="31">
        <f t="shared" si="2"/>
        <v>137</v>
      </c>
      <c r="B146" s="10" t="s">
        <v>496</v>
      </c>
      <c r="C146" s="8"/>
      <c r="D146" s="24" t="s">
        <v>498</v>
      </c>
      <c r="E146" s="14" t="s">
        <v>500</v>
      </c>
      <c r="F146" s="32">
        <v>1891</v>
      </c>
      <c r="G146" s="34" t="s">
        <v>21</v>
      </c>
      <c r="H146" s="22" t="s">
        <v>367</v>
      </c>
      <c r="I146" s="8" t="s">
        <v>18</v>
      </c>
      <c r="J146" s="14" t="s">
        <v>501</v>
      </c>
      <c r="K146" s="14"/>
      <c r="L146" s="14" t="s">
        <v>533</v>
      </c>
      <c r="M146" s="12" t="s">
        <v>19</v>
      </c>
      <c r="N146" s="12" t="s">
        <v>20</v>
      </c>
      <c r="O146" s="6"/>
    </row>
    <row r="147" spans="1:15" ht="78.75">
      <c r="A147" s="31">
        <f t="shared" si="2"/>
        <v>138</v>
      </c>
      <c r="B147" s="82" t="s">
        <v>497</v>
      </c>
      <c r="C147" s="7"/>
      <c r="D147" s="80" t="s">
        <v>499</v>
      </c>
      <c r="E147" s="68" t="s">
        <v>502</v>
      </c>
      <c r="F147" s="68">
        <v>1898</v>
      </c>
      <c r="G147" s="34" t="s">
        <v>21</v>
      </c>
      <c r="H147" s="23" t="s">
        <v>431</v>
      </c>
      <c r="I147" s="8" t="s">
        <v>18</v>
      </c>
      <c r="J147" s="14" t="s">
        <v>503</v>
      </c>
      <c r="K147" s="14"/>
      <c r="L147" s="14" t="s">
        <v>533</v>
      </c>
      <c r="M147" s="12" t="s">
        <v>19</v>
      </c>
      <c r="N147" s="12" t="s">
        <v>20</v>
      </c>
      <c r="O147" s="6"/>
    </row>
    <row r="148" spans="1:15" ht="67.5">
      <c r="A148" s="31">
        <f t="shared" si="2"/>
        <v>139</v>
      </c>
      <c r="B148" s="10" t="s">
        <v>529</v>
      </c>
      <c r="C148" s="8"/>
      <c r="D148" s="22" t="s">
        <v>530</v>
      </c>
      <c r="E148" s="14" t="s">
        <v>531</v>
      </c>
      <c r="F148" s="32">
        <v>1308</v>
      </c>
      <c r="G148" s="34" t="s">
        <v>21</v>
      </c>
      <c r="H148" s="22" t="s">
        <v>431</v>
      </c>
      <c r="I148" s="8" t="s">
        <v>18</v>
      </c>
      <c r="J148" s="14" t="s">
        <v>532</v>
      </c>
      <c r="K148" s="14"/>
      <c r="L148" s="14" t="s">
        <v>534</v>
      </c>
      <c r="M148" s="12" t="s">
        <v>19</v>
      </c>
      <c r="N148" s="12" t="s">
        <v>20</v>
      </c>
      <c r="O148" s="6"/>
    </row>
  </sheetData>
  <sheetProtection/>
  <mergeCells count="17">
    <mergeCell ref="I2:O2"/>
    <mergeCell ref="L1:P1"/>
    <mergeCell ref="A8:A9"/>
    <mergeCell ref="B8:B9"/>
    <mergeCell ref="C8:D8"/>
    <mergeCell ref="E8:E9"/>
    <mergeCell ref="F8:F9"/>
    <mergeCell ref="G8:G9"/>
    <mergeCell ref="H8:H9"/>
    <mergeCell ref="I8:I9"/>
    <mergeCell ref="J8:K8"/>
    <mergeCell ref="A5:K5"/>
    <mergeCell ref="L8:L9"/>
    <mergeCell ref="M8:M9"/>
    <mergeCell ref="N8:N9"/>
    <mergeCell ref="O8:O9"/>
    <mergeCell ref="B6:M6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RubtsovaEV</dc:creator>
  <cp:keywords/>
  <dc:description/>
  <cp:lastModifiedBy>Ирина В. Мельникова</cp:lastModifiedBy>
  <cp:lastPrinted>2016-10-31T10:41:43Z</cp:lastPrinted>
  <dcterms:created xsi:type="dcterms:W3CDTF">2015-04-22T10:09:41Z</dcterms:created>
  <dcterms:modified xsi:type="dcterms:W3CDTF">2016-11-08T07:46:44Z</dcterms:modified>
  <cp:category/>
  <cp:version/>
  <cp:contentType/>
  <cp:contentStatus/>
</cp:coreProperties>
</file>